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870" tabRatio="782" activeTab="0"/>
  </bookViews>
  <sheets>
    <sheet name="513.90" sheetId="1" r:id="rId1"/>
    <sheet name="539.30" sheetId="2" r:id="rId2"/>
    <sheet name="513" sheetId="3" state="hidden" r:id="rId3"/>
    <sheet name="646" sheetId="4" state="hidden" r:id="rId4"/>
    <sheet name="539" sheetId="5" state="hidden" r:id="rId5"/>
  </sheets>
  <definedNames>
    <definedName name="_xlnm._FilterDatabase" localSheetId="4" hidden="1">'539'!$A$9:$J$9</definedName>
    <definedName name="_xlnm.Print_Area" localSheetId="0">'513.90'!$A$1:$H$144</definedName>
    <definedName name="_xlnm.Print_Area" localSheetId="1">'539.30'!$A$1:$H$64</definedName>
  </definedNames>
  <calcPr fullCalcOnLoad="1"/>
</workbook>
</file>

<file path=xl/sharedStrings.xml><?xml version="1.0" encoding="utf-8"?>
<sst xmlns="http://schemas.openxmlformats.org/spreadsheetml/2006/main" count="841" uniqueCount="622">
  <si>
    <t>S.No</t>
  </si>
  <si>
    <t>Name</t>
  </si>
  <si>
    <t xml:space="preserve">Co- Applicant </t>
  </si>
  <si>
    <t>Application No.</t>
  </si>
  <si>
    <t>Amount</t>
  </si>
  <si>
    <t>Ritesh Kumar</t>
  </si>
  <si>
    <t>Usha Zalpuri</t>
  </si>
  <si>
    <t>Neeti Bali</t>
  </si>
  <si>
    <t>Sanjay Singh Rawat</t>
  </si>
  <si>
    <t>Mukesh Chand</t>
  </si>
  <si>
    <t>Bharti Bali</t>
  </si>
  <si>
    <t>Aakanksha Shukla</t>
  </si>
  <si>
    <t>Praveen Tanwar</t>
  </si>
  <si>
    <t>Sukul Mahandru</t>
  </si>
  <si>
    <t>Anish Jindal</t>
  </si>
  <si>
    <t>Neelam Gautam</t>
  </si>
  <si>
    <t>Varsha Srivastava</t>
  </si>
  <si>
    <t>Sandeep Tagrania</t>
  </si>
  <si>
    <t>Vibhor Sharma</t>
  </si>
  <si>
    <t>Jay Prakash Sah</t>
  </si>
  <si>
    <t>Pradeep Kumar Arya</t>
  </si>
  <si>
    <t>Bobby Sharma</t>
  </si>
  <si>
    <t>Mahesh Kumar</t>
  </si>
  <si>
    <t>Jyotish Gupta</t>
  </si>
  <si>
    <t>Suman Sharma</t>
  </si>
  <si>
    <t>Om Prakash Singh</t>
  </si>
  <si>
    <t>Parthasarathy</t>
  </si>
  <si>
    <t>Ritu Shokeen</t>
  </si>
  <si>
    <t>Anil Rana</t>
  </si>
  <si>
    <t>Harsh Garg</t>
  </si>
  <si>
    <t>Syed Kamran Usman</t>
  </si>
  <si>
    <t>Rani Rawat</t>
  </si>
  <si>
    <t>Sunita Devi</t>
  </si>
  <si>
    <t>Rajesh Nagpal</t>
  </si>
  <si>
    <t>Sanjay Sharma</t>
  </si>
  <si>
    <t>Pinki Yadav</t>
  </si>
  <si>
    <t>Suxam Rani</t>
  </si>
  <si>
    <t>Lakshmi Arora</t>
  </si>
  <si>
    <t>Devki Nandan</t>
  </si>
  <si>
    <t>Sumit Kumar</t>
  </si>
  <si>
    <t>Ruchi</t>
  </si>
  <si>
    <t>Kamala Devi</t>
  </si>
  <si>
    <t>Sushil Kumar</t>
  </si>
  <si>
    <t>Nirmala Verma</t>
  </si>
  <si>
    <t>Parvej Anwar</t>
  </si>
  <si>
    <t>Sakshi Singh</t>
  </si>
  <si>
    <t>Pooja Tiwari</t>
  </si>
  <si>
    <t>Satish Kumar Saluja</t>
  </si>
  <si>
    <t>Archana Jha</t>
  </si>
  <si>
    <t>Pooja Roy</t>
  </si>
  <si>
    <t>Rampal Gulia</t>
  </si>
  <si>
    <t>Hitesh Garg</t>
  </si>
  <si>
    <t>Mahesh Prabhakar Satao</t>
  </si>
  <si>
    <t>H.K. Khullar</t>
  </si>
  <si>
    <t>Baby Kumari</t>
  </si>
  <si>
    <t>Nidhi Sejwal</t>
  </si>
  <si>
    <t>Chetan Anand</t>
  </si>
  <si>
    <t>Gulshan Kumar</t>
  </si>
  <si>
    <t>Mahender Goel</t>
  </si>
  <si>
    <t>Sanjay Bansal</t>
  </si>
  <si>
    <t>Aman Kumar Kaushal</t>
  </si>
  <si>
    <t>Ashish Singhal</t>
  </si>
  <si>
    <t>Nalinikanta Parida</t>
  </si>
  <si>
    <t>Suman Singla</t>
  </si>
  <si>
    <t>Aditya Kumar Mishra</t>
  </si>
  <si>
    <t>Vikrant Shandilya</t>
  </si>
  <si>
    <t>Hemant Kumar</t>
  </si>
  <si>
    <t>Ravindra Kumar Tiwari</t>
  </si>
  <si>
    <t>Sangeeta Sharma</t>
  </si>
  <si>
    <t>Sweta Snigdha Panda</t>
  </si>
  <si>
    <t>Ajeet Kumar</t>
  </si>
  <si>
    <t>Kishore Chawla</t>
  </si>
  <si>
    <t>Arvind Shandilya</t>
  </si>
  <si>
    <t>Jagbir Singh</t>
  </si>
  <si>
    <t>Ashok Kumar Pradhan</t>
  </si>
  <si>
    <t>Rishabh Bhardwaj</t>
  </si>
  <si>
    <t>Umesh Rawat</t>
  </si>
  <si>
    <t>Renu Dangi</t>
  </si>
  <si>
    <t>Vandana Saxena</t>
  </si>
  <si>
    <t>Divya Pandit</t>
  </si>
  <si>
    <t>Ajay Chaudhary</t>
  </si>
  <si>
    <t>Supreeta Yadav</t>
  </si>
  <si>
    <t>Swaraj Sahni</t>
  </si>
  <si>
    <t>Rajesh Kumar Gupta</t>
  </si>
  <si>
    <t>Pardeep</t>
  </si>
  <si>
    <t>Parveen Kumar</t>
  </si>
  <si>
    <t>Suman Kumari</t>
  </si>
  <si>
    <t>Panchali Panchanan</t>
  </si>
  <si>
    <t>Rajesh Kumar Sharma</t>
  </si>
  <si>
    <t>Ratnesh Kumar Tiwari</t>
  </si>
  <si>
    <t>Shradhanjali Roy</t>
  </si>
  <si>
    <t>Sangita Kumari</t>
  </si>
  <si>
    <t>Aakanksha Kaul</t>
  </si>
  <si>
    <t>Rajendra Sharma</t>
  </si>
  <si>
    <t>Anoop Bhatt</t>
  </si>
  <si>
    <t>Ravikant</t>
  </si>
  <si>
    <t>Devashish Sarkar</t>
  </si>
  <si>
    <t>Anuj Sharma</t>
  </si>
  <si>
    <t>Lakshay Sharma</t>
  </si>
  <si>
    <t>Swaraj Rajendra Dhuru</t>
  </si>
  <si>
    <t>Aabid Ahmed</t>
  </si>
  <si>
    <t>Antoosh Uppal</t>
  </si>
  <si>
    <t>Gita</t>
  </si>
  <si>
    <t>Aruna Baragaon</t>
  </si>
  <si>
    <t>Pritha Panchanan</t>
  </si>
  <si>
    <t>Mohammed Altaf Qureshi</t>
  </si>
  <si>
    <t>Kishore Chand Arora</t>
  </si>
  <si>
    <t>Yogesh Kamra</t>
  </si>
  <si>
    <t>Chandan Kumar</t>
  </si>
  <si>
    <t>Sushma Bala</t>
  </si>
  <si>
    <t>Jatin Patni</t>
  </si>
  <si>
    <t>Afasana</t>
  </si>
  <si>
    <t>Pratik Jain</t>
  </si>
  <si>
    <t>Ravinder Kumar Goyal</t>
  </si>
  <si>
    <t>Sunita Jain</t>
  </si>
  <si>
    <t>Anjali Mittal</t>
  </si>
  <si>
    <t>Abhimanyu Singh</t>
  </si>
  <si>
    <t>Meenu Chauhan</t>
  </si>
  <si>
    <t>Nishant Arora</t>
  </si>
  <si>
    <t>Saatvik Sharma</t>
  </si>
  <si>
    <t>Meena Devi</t>
  </si>
  <si>
    <t>Amit Kathuria</t>
  </si>
  <si>
    <t>Geetika Singh</t>
  </si>
  <si>
    <t>Manoj Kumar</t>
  </si>
  <si>
    <t>Raman Kumar Sehgal</t>
  </si>
  <si>
    <t>Neha Bakshi</t>
  </si>
  <si>
    <t>Hasan Ahmed Khan</t>
  </si>
  <si>
    <t>Jitender Pal Chauhan</t>
  </si>
  <si>
    <t>Prashad Balaji</t>
  </si>
  <si>
    <t>Dishant Arora</t>
  </si>
  <si>
    <t>Anil Kumar Rai</t>
  </si>
  <si>
    <t>Usha Kadawla</t>
  </si>
  <si>
    <t>Prerna Kumari</t>
  </si>
  <si>
    <t>Manoj Gupta</t>
  </si>
  <si>
    <t>Shyda Rana</t>
  </si>
  <si>
    <t>Sanjiv Jha</t>
  </si>
  <si>
    <t>Asha Rani</t>
  </si>
  <si>
    <t>Sanjay Das Chowdhary</t>
  </si>
  <si>
    <t>Sandhya Pathak</t>
  </si>
  <si>
    <t>Sanjul Mahandru</t>
  </si>
  <si>
    <t>Varun Pangasa</t>
  </si>
  <si>
    <t>Raghunath Ram</t>
  </si>
  <si>
    <t>Daksh Choudhary</t>
  </si>
  <si>
    <t>Ravi Anand Thakur</t>
  </si>
  <si>
    <t>Tarun Kumar</t>
  </si>
  <si>
    <t>Sumit Bhatt</t>
  </si>
  <si>
    <t>Manish Kumar</t>
  </si>
  <si>
    <t>Harleen Kaur Soni</t>
  </si>
  <si>
    <t>Mrityunjay Kumar Singh</t>
  </si>
  <si>
    <t>Jay Prakash</t>
  </si>
  <si>
    <t>Nitish Kumar Vatsa</t>
  </si>
  <si>
    <t>Bhumika Gupta</t>
  </si>
  <si>
    <t>Shivchandra Sanu</t>
  </si>
  <si>
    <t>Pankaj Kumar</t>
  </si>
  <si>
    <t>Aanchal Sharma</t>
  </si>
  <si>
    <t>Anil Kumar</t>
  </si>
  <si>
    <t>Joby Antony</t>
  </si>
  <si>
    <t>Rajeev</t>
  </si>
  <si>
    <t>Geeta Devi</t>
  </si>
  <si>
    <t>Priyanka Masih</t>
  </si>
  <si>
    <t>Amrit Kaur</t>
  </si>
  <si>
    <t>Mukesh Nandal</t>
  </si>
  <si>
    <t>Safat Hussain</t>
  </si>
  <si>
    <t>Mohit Gaur</t>
  </si>
  <si>
    <t>Michael Morris</t>
  </si>
  <si>
    <t>Arun Kumar Shukla</t>
  </si>
  <si>
    <t>Sunil Kumar Sharma</t>
  </si>
  <si>
    <t>Jitender Singh</t>
  </si>
  <si>
    <t>Manish Kumar Singh</t>
  </si>
  <si>
    <t>Nitin Gupta</t>
  </si>
  <si>
    <t>Bhabananda Mazumdar</t>
  </si>
  <si>
    <t>Kumar Anand</t>
  </si>
  <si>
    <t>Pooja Pradhan</t>
  </si>
  <si>
    <t>Mohit Thakral</t>
  </si>
  <si>
    <t>Priyanka Malhotra</t>
  </si>
  <si>
    <t>Amit Kumar Rai</t>
  </si>
  <si>
    <t>Pawan Kant</t>
  </si>
  <si>
    <t>Kamala Kant</t>
  </si>
  <si>
    <t>Narender Singh Negi</t>
  </si>
  <si>
    <t>Rajnish Kumar Singh</t>
  </si>
  <si>
    <t>Nisha Borkar</t>
  </si>
  <si>
    <t>Balivada Nagendra Prasad</t>
  </si>
  <si>
    <t>Prateek Bhardwaj</t>
  </si>
  <si>
    <t>Rupinder Kaur</t>
  </si>
  <si>
    <t>Roopsi</t>
  </si>
  <si>
    <t>Nisha</t>
  </si>
  <si>
    <t>Sangeeta Singh</t>
  </si>
  <si>
    <t>Gurdeep Kumar</t>
  </si>
  <si>
    <t>Meraj Khan</t>
  </si>
  <si>
    <t>Arsad Hanif</t>
  </si>
  <si>
    <t>Atisha Gaur</t>
  </si>
  <si>
    <t>Savitri Dhanda</t>
  </si>
  <si>
    <t>Roshni Devi</t>
  </si>
  <si>
    <t>Sandhya Rani Das</t>
  </si>
  <si>
    <t>Tapas Kumar Sahoo</t>
  </si>
  <si>
    <t>Deepak Sethi</t>
  </si>
  <si>
    <t>Aditya Kumar Choudhary</t>
  </si>
  <si>
    <t>Ravi Chauhan</t>
  </si>
  <si>
    <t>Nisha Rai</t>
  </si>
  <si>
    <t xml:space="preserve">Anuradha </t>
  </si>
  <si>
    <t>Praveen Bhardwaj</t>
  </si>
  <si>
    <t>Hema</t>
  </si>
  <si>
    <t>Harish Chandra Joshi</t>
  </si>
  <si>
    <t>Gautam Kumar</t>
  </si>
  <si>
    <t>Yogender Singh Negi</t>
  </si>
  <si>
    <t>Lalit Mohan Sati</t>
  </si>
  <si>
    <t>Rajiv Shokeen</t>
  </si>
  <si>
    <t>Kamlesh</t>
  </si>
  <si>
    <t>Harish Kumar</t>
  </si>
  <si>
    <t>Sanjay Srivastava</t>
  </si>
  <si>
    <t>Sudhanshu Kumar Thakur</t>
  </si>
  <si>
    <t>Bhaira Ram</t>
  </si>
  <si>
    <t>Atul Kumar</t>
  </si>
  <si>
    <t>Brajesh Kumar</t>
  </si>
  <si>
    <t>Bijender Singh</t>
  </si>
  <si>
    <t>Pradeep Kumar dhayal</t>
  </si>
  <si>
    <t>Suruchi Sharma</t>
  </si>
  <si>
    <t>Manish Verma</t>
  </si>
  <si>
    <t>Vikas Saihgal</t>
  </si>
  <si>
    <t>Pramod Kumar Shukla</t>
  </si>
  <si>
    <t>Renu Lakra</t>
  </si>
  <si>
    <t>Sunil Kumar Singh</t>
  </si>
  <si>
    <t xml:space="preserve">Shashank Shekhar </t>
  </si>
  <si>
    <t>Ateet Srivastav</t>
  </si>
  <si>
    <t>Sachin Kumar Verma</t>
  </si>
  <si>
    <t>Jyanki</t>
  </si>
  <si>
    <t>Anju Gupta</t>
  </si>
  <si>
    <t>Navjot Kaur</t>
  </si>
  <si>
    <t>Yash Prakash Rousa</t>
  </si>
  <si>
    <t>Vibha Kumari</t>
  </si>
  <si>
    <t>Shruti Agarwal</t>
  </si>
  <si>
    <t>Priyanka Singh</t>
  </si>
  <si>
    <t>Paramjeet Singh</t>
  </si>
  <si>
    <t>Dharmendra Kumar</t>
  </si>
  <si>
    <t>Sushma Soni</t>
  </si>
  <si>
    <t>Bijendra Singh</t>
  </si>
  <si>
    <t>Raj Kumar</t>
  </si>
  <si>
    <t>Shreya Thapa</t>
  </si>
  <si>
    <t>Molika Singh</t>
  </si>
  <si>
    <t>Samradnyee Gajendra Wagh</t>
  </si>
  <si>
    <t>Adil Ahmad Majar</t>
  </si>
  <si>
    <t>Raja Rajeshwari Srinivasan</t>
  </si>
  <si>
    <t>Neha Jaiswal</t>
  </si>
  <si>
    <t>Manish Agarwal</t>
  </si>
  <si>
    <t>Shubham Singh</t>
  </si>
  <si>
    <t>Mrs. Deepti Yadav</t>
  </si>
  <si>
    <t>Suman Tahil</t>
  </si>
  <si>
    <t>Khushbu Singh</t>
  </si>
  <si>
    <t>Rajender Prasad</t>
  </si>
  <si>
    <t>Sharad Malhotra</t>
  </si>
  <si>
    <t>Indira</t>
  </si>
  <si>
    <t>Neeraj Sharma</t>
  </si>
  <si>
    <t>Archana</t>
  </si>
  <si>
    <t>Saakshi Jaspal Singh</t>
  </si>
  <si>
    <t>Inder Mohan</t>
  </si>
  <si>
    <t>Pusha Singh</t>
  </si>
  <si>
    <t>Vikas Singh Roha</t>
  </si>
  <si>
    <t>Lal Chand</t>
  </si>
  <si>
    <t>Vinita Verma</t>
  </si>
  <si>
    <t>savita Devi</t>
  </si>
  <si>
    <t>Ram Prasad</t>
  </si>
  <si>
    <t>Rahul Kumar</t>
  </si>
  <si>
    <t>Gulab Singh</t>
  </si>
  <si>
    <t>Gaurav Nainiwal</t>
  </si>
  <si>
    <t>Sunidhi Singh</t>
  </si>
  <si>
    <t>Rajni Khosla</t>
  </si>
  <si>
    <t>Dil preet Kaur</t>
  </si>
  <si>
    <t>Anima Singh</t>
  </si>
  <si>
    <t>Vandana Tomar</t>
  </si>
  <si>
    <t>Kapil Kapoor</t>
  </si>
  <si>
    <t>Piyush Beriwala</t>
  </si>
  <si>
    <t>Manjeet</t>
  </si>
  <si>
    <t>Rajneesh Yadav</t>
  </si>
  <si>
    <t>Jaiwanti</t>
  </si>
  <si>
    <t>Praveen Kumar</t>
  </si>
  <si>
    <t>Arun Peshin</t>
  </si>
  <si>
    <t>Omwati Sharma</t>
  </si>
  <si>
    <t>Gunjan Srivastav</t>
  </si>
  <si>
    <t>Manmohan Singh Mehta</t>
  </si>
  <si>
    <t>Atul Peshin</t>
  </si>
  <si>
    <t>Surender Kumar Turkia</t>
  </si>
  <si>
    <t>Kamlesh Devi</t>
  </si>
  <si>
    <t>Jyoti Dahya</t>
  </si>
  <si>
    <t>Neeraj Kumar</t>
  </si>
  <si>
    <t>Suman</t>
  </si>
  <si>
    <t>Anubhav</t>
  </si>
  <si>
    <t>Satyanarayan Panchal</t>
  </si>
  <si>
    <t>Sweta Rukhaiyar</t>
  </si>
  <si>
    <t>Gayatri Panwar</t>
  </si>
  <si>
    <t>Sandeep Sharma</t>
  </si>
  <si>
    <t>Madhu Chauhan</t>
  </si>
  <si>
    <t>kalpana Mishra</t>
  </si>
  <si>
    <t>Sundeep Kumar Singh</t>
  </si>
  <si>
    <t>Nidhi garg</t>
  </si>
  <si>
    <t>Anil Ganju</t>
  </si>
  <si>
    <t>Total</t>
  </si>
  <si>
    <t>Sanjay kumar Singh</t>
  </si>
  <si>
    <t>Deluris Buildtech Pvt. Ltd.</t>
  </si>
  <si>
    <t>TYPE-2BHK-513SQFT</t>
  </si>
  <si>
    <t>TYPE-2BHK-539SQFT</t>
  </si>
  <si>
    <t>Detail of  Customers</t>
  </si>
  <si>
    <t xml:space="preserve">Detail of  Customers </t>
  </si>
  <si>
    <t>gaurav sharma</t>
  </si>
  <si>
    <t>Priyanka jaiswal</t>
  </si>
  <si>
    <t>Pushpa Kumari Yadav</t>
  </si>
  <si>
    <t>Naresh Kala</t>
  </si>
  <si>
    <t>Manjeet Kaur</t>
  </si>
  <si>
    <t>Shammi Kumar Gaur</t>
  </si>
  <si>
    <t>Ashish Kumar Gogia</t>
  </si>
  <si>
    <t>Vineeta</t>
  </si>
  <si>
    <t>Maya Meena</t>
  </si>
  <si>
    <t>Puneet Kumari</t>
  </si>
  <si>
    <t>Sandeep Kumar</t>
  </si>
  <si>
    <t>Priya Ojha</t>
  </si>
  <si>
    <t>Preeti Jain</t>
  </si>
  <si>
    <t>Harpal Singh Grewal</t>
  </si>
  <si>
    <t>Ranjeet Saini</t>
  </si>
  <si>
    <t>Alwin Thomas</t>
  </si>
  <si>
    <t>Elizabeth Bobby</t>
  </si>
  <si>
    <t>Harshit</t>
  </si>
  <si>
    <t>Neha Katiyar</t>
  </si>
  <si>
    <t>Anil Kumar Saini</t>
  </si>
  <si>
    <t>Rajesh Kumar</t>
  </si>
  <si>
    <t>TYPE-2BHK +STUDY</t>
  </si>
  <si>
    <t>Deluris Buildtech India Pvt. Ltd.</t>
  </si>
  <si>
    <t>TYPE-2BHK +STUDY Walking</t>
  </si>
  <si>
    <t>TYPE-2BHK-513SQFT WALKING</t>
  </si>
  <si>
    <t>Binod Kumar Yadav</t>
  </si>
  <si>
    <t>Avishek Kumar Mishra</t>
  </si>
  <si>
    <t>TYPE-2BHK-539SQFT Walking</t>
  </si>
  <si>
    <t>Raj Bala</t>
  </si>
  <si>
    <t>Prerit Kumar</t>
  </si>
  <si>
    <t>Zara Rosaa</t>
  </si>
  <si>
    <t>Building plan Approval Date 17th July'2017</t>
  </si>
  <si>
    <t>LICENCE No. 7 Of 2016 date 28th June 2016</t>
  </si>
  <si>
    <t>SECTOR -112, DWARKA EXPRESSWAY, GURUGRAM</t>
  </si>
  <si>
    <t>CATEGORY - 2BHK (B) 539.3 Sq.Ft.</t>
  </si>
  <si>
    <t>Father,s Name</t>
  </si>
  <si>
    <t>Date Of Advertisement- 10.04.2019</t>
  </si>
  <si>
    <t>Date of First Booking- 10.04.2019, Date of Last Booking- 19.04.2019</t>
  </si>
  <si>
    <t>Total No. Of Appartments- 93 {Category 2 BHK A(81), 2 BHK B (12)</t>
  </si>
  <si>
    <t xml:space="preserve">Waitlisted </t>
  </si>
  <si>
    <t>WL1</t>
  </si>
  <si>
    <t>WL2</t>
  </si>
  <si>
    <t>WL3</t>
  </si>
  <si>
    <t>WL4</t>
  </si>
  <si>
    <t>WL5</t>
  </si>
  <si>
    <t>WL6</t>
  </si>
  <si>
    <t>WL7</t>
  </si>
  <si>
    <t>WL8</t>
  </si>
  <si>
    <t>WL9</t>
  </si>
  <si>
    <t>WL10</t>
  </si>
  <si>
    <t>WL11</t>
  </si>
  <si>
    <t>WL12</t>
  </si>
  <si>
    <t>WL13</t>
  </si>
  <si>
    <t>WL14</t>
  </si>
  <si>
    <t>Floor</t>
  </si>
  <si>
    <t>Tower</t>
  </si>
  <si>
    <t>Unit</t>
  </si>
  <si>
    <t>Ground</t>
  </si>
  <si>
    <t>5</t>
  </si>
  <si>
    <t>10</t>
  </si>
  <si>
    <t>Neelima</t>
  </si>
  <si>
    <t>W/o Karun Kumar</t>
  </si>
  <si>
    <t>4</t>
  </si>
  <si>
    <t>16</t>
  </si>
  <si>
    <t>Komal Pandey</t>
  </si>
  <si>
    <t>D/o Rajeev Lochan Pandey</t>
  </si>
  <si>
    <t>11</t>
  </si>
  <si>
    <t>Naveen Rana</t>
  </si>
  <si>
    <t>S/o Anand Prakash Rana</t>
  </si>
  <si>
    <t>06</t>
  </si>
  <si>
    <t>Sudhir Kumar</t>
  </si>
  <si>
    <t>S/o Ram Swaroop Sirohiwal</t>
  </si>
  <si>
    <t>2</t>
  </si>
  <si>
    <t>Lalita</t>
  </si>
  <si>
    <t>D/o sohan Lal Gandhi</t>
  </si>
  <si>
    <t>Sonu</t>
  </si>
  <si>
    <t>03</t>
  </si>
  <si>
    <t>Neeraj Choubey</t>
  </si>
  <si>
    <t>S/o Vijay Shankar Choubey</t>
  </si>
  <si>
    <t>14</t>
  </si>
  <si>
    <t>Nalini Sumit Sharma</t>
  </si>
  <si>
    <t>W/o Sumit Sharma</t>
  </si>
  <si>
    <t>Parveen</t>
  </si>
  <si>
    <t>W/o Virender Singh</t>
  </si>
  <si>
    <t>Anshuman Rajput</t>
  </si>
  <si>
    <t>Bhanu Pratap Singh</t>
  </si>
  <si>
    <t>S/o Late Shiv Den Singh</t>
  </si>
  <si>
    <t>Mahima Chaudhary</t>
  </si>
  <si>
    <t>02</t>
  </si>
  <si>
    <t>Naresh Tehlan</t>
  </si>
  <si>
    <t>S/o Omprakash Tehlan</t>
  </si>
  <si>
    <t>Sushma Tehlan</t>
  </si>
  <si>
    <t>08</t>
  </si>
  <si>
    <t>D/o Braham Dutt Sharma</t>
  </si>
  <si>
    <t>3</t>
  </si>
  <si>
    <t>W/o Santosh Kumar</t>
  </si>
  <si>
    <t>Santosh Kumar</t>
  </si>
  <si>
    <t>Superna Pandita</t>
  </si>
  <si>
    <t>W/o Sanjay Pandita</t>
  </si>
  <si>
    <t>21</t>
  </si>
  <si>
    <t>Sombir Vats</t>
  </si>
  <si>
    <t>S/o Ishwar Singh</t>
  </si>
  <si>
    <t>Sonia Bhardwaj</t>
  </si>
  <si>
    <t>Gaurav Bisht</t>
  </si>
  <si>
    <t>S/o Chandan Singh Bisht</t>
  </si>
  <si>
    <t>Chandan Singh Bisht</t>
  </si>
  <si>
    <t>13</t>
  </si>
  <si>
    <t>Manish Sidhawat</t>
  </si>
  <si>
    <t>S/o Govardhan Lal Sidhawat</t>
  </si>
  <si>
    <t>Aarti</t>
  </si>
  <si>
    <t>W/o Deepak</t>
  </si>
  <si>
    <t>18</t>
  </si>
  <si>
    <t>Kedar Nath</t>
  </si>
  <si>
    <t>S/o Shri Krishan</t>
  </si>
  <si>
    <t>05</t>
  </si>
  <si>
    <t>Aradhna Kumari</t>
  </si>
  <si>
    <t>W/o Adarsh Kumar Kashyap</t>
  </si>
  <si>
    <t>Adarsh Kumar Kashyap</t>
  </si>
  <si>
    <t>20</t>
  </si>
  <si>
    <t>Pawan</t>
  </si>
  <si>
    <t>S/o Manoj Singh</t>
  </si>
  <si>
    <t>Abhishek Kumar</t>
  </si>
  <si>
    <t>S/o Sunil Kumar</t>
  </si>
  <si>
    <t>19</t>
  </si>
  <si>
    <t>Geeta Rana</t>
  </si>
  <si>
    <t>W/o Rakesh Rana</t>
  </si>
  <si>
    <t>Raj Singh Dabas</t>
  </si>
  <si>
    <t>S/o Sube Singh Dabas</t>
  </si>
  <si>
    <t>07</t>
  </si>
  <si>
    <t>Mukta Viswas</t>
  </si>
  <si>
    <t>W/o Ashish Viswas</t>
  </si>
  <si>
    <t>17</t>
  </si>
  <si>
    <t>Maman Chand Bansal</t>
  </si>
  <si>
    <t>S/o Dai Ram Bansal</t>
  </si>
  <si>
    <t>04</t>
  </si>
  <si>
    <t>W/o Vijendra Singh</t>
  </si>
  <si>
    <t>15</t>
  </si>
  <si>
    <t>Munish Bajaj</t>
  </si>
  <si>
    <t>S/o Bhagat Ram Bajaj</t>
  </si>
  <si>
    <t>Sabita</t>
  </si>
  <si>
    <t>W/o Ved Prakash</t>
  </si>
  <si>
    <t>Ajay Kumar Kinha</t>
  </si>
  <si>
    <t>Neelabh Kumar</t>
  </si>
  <si>
    <t>S/o Subhas Chandra Sharma</t>
  </si>
  <si>
    <t>Sandhya Kumari</t>
  </si>
  <si>
    <t>09</t>
  </si>
  <si>
    <t>Anjali Sharma</t>
  </si>
  <si>
    <t>D/o Sunil Kumar</t>
  </si>
  <si>
    <t>Rashmi</t>
  </si>
  <si>
    <t>W/o Mahesh Kumar</t>
  </si>
  <si>
    <t>Jyoti Mittal</t>
  </si>
  <si>
    <t>W/o Parmod Mittal</t>
  </si>
  <si>
    <t>01</t>
  </si>
  <si>
    <t>Surender Singh</t>
  </si>
  <si>
    <t>S/o Ram Sarup</t>
  </si>
  <si>
    <t>Asha Yadav</t>
  </si>
  <si>
    <t>W/o Naresh Kumar Yadav</t>
  </si>
  <si>
    <t>Sonia Singh</t>
  </si>
  <si>
    <t>W/o Shiv Ram Singh</t>
  </si>
  <si>
    <t>Sangeeta Devi</t>
  </si>
  <si>
    <t>W/o Hansraj</t>
  </si>
  <si>
    <t>Avdhesh Yadav</t>
  </si>
  <si>
    <t>S/o Swami Nath Yadav</t>
  </si>
  <si>
    <t>Sumit Jhunjhunwala</t>
  </si>
  <si>
    <t>S/o Ashok Jhunjhunwala</t>
  </si>
  <si>
    <t>Jyoti</t>
  </si>
  <si>
    <t>W/o Varun Ajmani</t>
  </si>
  <si>
    <t>Sushila Devi</t>
  </si>
  <si>
    <t>W/o Surender Singh</t>
  </si>
  <si>
    <t>Apurva Nama</t>
  </si>
  <si>
    <t>W/o Prashant Bandhu</t>
  </si>
  <si>
    <t>Vineet Gupta</t>
  </si>
  <si>
    <t>S/o Sudhir Kumar Gupta</t>
  </si>
  <si>
    <t>Monika</t>
  </si>
  <si>
    <t>W/o Surender Gulia</t>
  </si>
  <si>
    <t>Surender Kumar</t>
  </si>
  <si>
    <t>Surya Kant Singh</t>
  </si>
  <si>
    <t>S/o Krishna Shankar Singh</t>
  </si>
  <si>
    <t>Tatbir Singh</t>
  </si>
  <si>
    <t>S/o Jay Lal</t>
  </si>
  <si>
    <t>Saroj Nehra</t>
  </si>
  <si>
    <t>Ajaz Ahmad Najar</t>
  </si>
  <si>
    <t>S/o Ghulam Rasool Najar</t>
  </si>
  <si>
    <t>Usha</t>
  </si>
  <si>
    <t>W/o Virendra Kumar</t>
  </si>
  <si>
    <t>Pramod Thakur</t>
  </si>
  <si>
    <t>Paul Masih</t>
  </si>
  <si>
    <t>S/o Jagmohan Masih</t>
  </si>
  <si>
    <t>Saroj Devi</t>
  </si>
  <si>
    <t>W/o Shiv Shankar</t>
  </si>
  <si>
    <t>Manju</t>
  </si>
  <si>
    <t>W/o Rajesh Kumar</t>
  </si>
  <si>
    <t>Shalu Nagpal</t>
  </si>
  <si>
    <t>W/o Mahesh Nagpal</t>
  </si>
  <si>
    <t>Kadambini Lenka</t>
  </si>
  <si>
    <t>W/o Brij Mohan Singh</t>
  </si>
  <si>
    <t>Brij Mohan Singh</t>
  </si>
  <si>
    <t>Vikas Kumar Pandey</t>
  </si>
  <si>
    <t>S/o Awadh Kishor Pandey</t>
  </si>
  <si>
    <t>Saritha Tiwari</t>
  </si>
  <si>
    <t>Sarita Pendharkar</t>
  </si>
  <si>
    <t>W/o Anil N Pendharkar</t>
  </si>
  <si>
    <t>Sunil Kumar</t>
  </si>
  <si>
    <t>S/o Jagarnath Singh</t>
  </si>
  <si>
    <t>Prashant Kumar Verma</t>
  </si>
  <si>
    <t>S/o Shri Rajendra Prasad Verma</t>
  </si>
  <si>
    <t>Kumar Nitish</t>
  </si>
  <si>
    <t>S/o Dilip Kumar Choudhary</t>
  </si>
  <si>
    <t>Santosh Budhiraja</t>
  </si>
  <si>
    <t>W/o Ram Narain</t>
  </si>
  <si>
    <t>Ankur Budhiraja</t>
  </si>
  <si>
    <t>Bilkish Saifi</t>
  </si>
  <si>
    <t>W/o Riyazudeen Saifi</t>
  </si>
  <si>
    <t>Riyazudeen Saifi</t>
  </si>
  <si>
    <t>Ram Kaur</t>
  </si>
  <si>
    <t>D/o Shri Kripa Ram</t>
  </si>
  <si>
    <t>Pooja Garg</t>
  </si>
  <si>
    <t>D/o Naresh Kumar Garg</t>
  </si>
  <si>
    <t>Jitendra Singh Kushwah</t>
  </si>
  <si>
    <t>S/o Liladhar Kushwah</t>
  </si>
  <si>
    <t>Pervej Akhter Siddiqui</t>
  </si>
  <si>
    <t>S/o Saeed Ahmed</t>
  </si>
  <si>
    <t>Ajay Kumar Aggarwal</t>
  </si>
  <si>
    <t>S/o Hansraj Mittal</t>
  </si>
  <si>
    <t>Mansi</t>
  </si>
  <si>
    <t>Rohit Khera</t>
  </si>
  <si>
    <t>S/o Kesar Das Khera</t>
  </si>
  <si>
    <t>Nymphea Banerjee</t>
  </si>
  <si>
    <t>D/o Kamlesh Kumar Krundu</t>
  </si>
  <si>
    <t>Rohini Bharti</t>
  </si>
  <si>
    <t>W/o Vikas Bharti</t>
  </si>
  <si>
    <t>Amit Krundu</t>
  </si>
  <si>
    <t>S/o Kamlesh Kumar Krundu</t>
  </si>
  <si>
    <t>Praveen Kumar Tripathi</t>
  </si>
  <si>
    <t>S/o Sharda Prasad Tripathi</t>
  </si>
  <si>
    <t>Jayant Shukla</t>
  </si>
  <si>
    <t>S/o Kamlendra Babu Shukla</t>
  </si>
  <si>
    <t>Shweta Tiwari</t>
  </si>
  <si>
    <t>Manju Bala</t>
  </si>
  <si>
    <t>W/o Krishna Mohan</t>
  </si>
  <si>
    <t>Aarti Sharma</t>
  </si>
  <si>
    <t>W/o Deepak Mudgal</t>
  </si>
  <si>
    <t>Deepak Mudgal</t>
  </si>
  <si>
    <t>W/o Dayanand Phaswal</t>
  </si>
  <si>
    <t>12</t>
  </si>
  <si>
    <t>Reena Singh</t>
  </si>
  <si>
    <t>D/o Raj Rishi Prasad Sinha</t>
  </si>
  <si>
    <t>Riha Vishwakarma</t>
  </si>
  <si>
    <t>W/o Deepak Sharma</t>
  </si>
  <si>
    <t>Sheetal Prasad</t>
  </si>
  <si>
    <t>Sidhartha Mohapatra</t>
  </si>
  <si>
    <t>S/o Nilamani Mohapatra</t>
  </si>
  <si>
    <t>Gajender Kumar Singh</t>
  </si>
  <si>
    <t>S/o Jagnarayan Singh</t>
  </si>
  <si>
    <t>Preeti</t>
  </si>
  <si>
    <t>D/o Manohar Lal</t>
  </si>
  <si>
    <t>Manish Bansal</t>
  </si>
  <si>
    <t>Vibha Tiwari</t>
  </si>
  <si>
    <t>W/o Anil Kumar Tiwari</t>
  </si>
  <si>
    <t>Anil Kumar Tiwari</t>
  </si>
  <si>
    <t>Pratibha Kamal Rastogi</t>
  </si>
  <si>
    <t>W/o Kamal Kant Rustagi</t>
  </si>
  <si>
    <t>Nalini Singh</t>
  </si>
  <si>
    <t>W/o Vimal Kant</t>
  </si>
  <si>
    <t>Parshant Kumar</t>
  </si>
  <si>
    <t>S/o Gajendra Singh</t>
  </si>
  <si>
    <t>Gudiya</t>
  </si>
  <si>
    <t>Akansha Pal</t>
  </si>
  <si>
    <t>W/o Umesh Chand Pal</t>
  </si>
  <si>
    <t>Umesh Chand Pal</t>
  </si>
  <si>
    <t>Annpurna Devi</t>
  </si>
  <si>
    <t>W/o Shiv Om Pandey</t>
  </si>
  <si>
    <t>Shiv Om</t>
  </si>
  <si>
    <t>Vishal Kumar</t>
  </si>
  <si>
    <t>S/o Binod Singh</t>
  </si>
  <si>
    <t>Jagnandani Singh</t>
  </si>
  <si>
    <t>D/o Jang Bahadur</t>
  </si>
  <si>
    <t>Veena Sagar</t>
  </si>
  <si>
    <t>W/o Sumit Sagar</t>
  </si>
  <si>
    <t>Ishita Kesharwani</t>
  </si>
  <si>
    <t>D/o Arvind Kumar Kesarwani</t>
  </si>
  <si>
    <t>Mohit Bhatnagar</t>
  </si>
  <si>
    <t>S/o Naresh Prasad Bhatnagar</t>
  </si>
  <si>
    <t>W/o Sri Bhagwan</t>
  </si>
  <si>
    <t>Nitya Shori</t>
  </si>
  <si>
    <t>D/o Sanjiv Shori</t>
  </si>
  <si>
    <t>Sanjeev Kumar</t>
  </si>
  <si>
    <t>Shashi Pal</t>
  </si>
  <si>
    <t>S/o Prem Nath Sharma</t>
  </si>
  <si>
    <t>Sunil Dutt</t>
  </si>
  <si>
    <t>S/o Tara Chand Vashisht</t>
  </si>
  <si>
    <t>Honey Tomer</t>
  </si>
  <si>
    <t>D/o Chandra Pal singh</t>
  </si>
  <si>
    <t>S/o Rakesh Kumar</t>
  </si>
  <si>
    <t>Sachin Kumar</t>
  </si>
  <si>
    <t>S/o Faqir Singh</t>
  </si>
  <si>
    <t>Surendra Singh Tomer</t>
  </si>
  <si>
    <t>S/o Mangoli Prasad</t>
  </si>
  <si>
    <t>Balram Singh</t>
  </si>
  <si>
    <t>S/o Bhim Singh</t>
  </si>
  <si>
    <t>W/o Joginder Kumar</t>
  </si>
  <si>
    <t>Sandhya Yadav</t>
  </si>
  <si>
    <t>W/o Sandeep Kumar Mittal</t>
  </si>
  <si>
    <t>Divya Mittal</t>
  </si>
  <si>
    <t>W/o Prem Singhal</t>
  </si>
  <si>
    <t>Kamlesh Singhal</t>
  </si>
  <si>
    <t>W/o Anuj Kumar</t>
  </si>
  <si>
    <t>W/o Mukesh Ranjan</t>
  </si>
  <si>
    <t>Mamta Ranjan</t>
  </si>
  <si>
    <t>S/o Tika Ram</t>
  </si>
  <si>
    <t>Sukhbir Singh</t>
  </si>
  <si>
    <t>S/o Sagar Chand</t>
  </si>
  <si>
    <t>Rajiv Kumar</t>
  </si>
  <si>
    <t>W/o Dinesh Singh</t>
  </si>
  <si>
    <t>Preeti Tanwar</t>
  </si>
  <si>
    <t>W/o Yogesh Sharma</t>
  </si>
  <si>
    <t>Pooja Mudgal</t>
  </si>
  <si>
    <t>Nidhika</t>
  </si>
  <si>
    <t>S/o Ombir Singh</t>
  </si>
  <si>
    <t>Shekhar Panwar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</si>
</sst>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;@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09]dd\ mmmm\ yyyy"/>
    <numFmt numFmtId="179" formatCode="_(* #,##0.0_);_(* \(#,##0.0\);_(* &quot;-&quot;??_);_(@_)"/>
    <numFmt numFmtId="180" formatCode="_ * #,##0_ ;_ * \-#,##0_ ;_ * &quot;-&quot;??_ ;_ @_ "/>
    <numFmt numFmtId="181" formatCode="[$-409]dddd\,\ mmmm\ dd\,\ yyyy"/>
    <numFmt numFmtId="182" formatCode="mm/d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b/>
      <sz val="48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  <font>
      <b/>
      <sz val="48"/>
      <color theme="1"/>
      <name val="Calibri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11" xfId="42" applyNumberFormat="1" applyFont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173" fontId="0" fillId="33" borderId="11" xfId="42" applyNumberFormat="1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4" fillId="35" borderId="11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73" fontId="44" fillId="35" borderId="11" xfId="42" applyNumberFormat="1" applyFont="1" applyFill="1" applyBorder="1" applyAlignment="1">
      <alignment horizontal="right" vertical="top" wrapText="1"/>
    </xf>
    <xf numFmtId="173" fontId="0" fillId="0" borderId="11" xfId="42" applyNumberFormat="1" applyFont="1" applyBorder="1" applyAlignment="1">
      <alignment horizontal="right"/>
    </xf>
    <xf numFmtId="173" fontId="0" fillId="0" borderId="11" xfId="42" applyNumberFormat="1" applyFont="1" applyFill="1" applyBorder="1" applyAlignment="1">
      <alignment horizontal="right"/>
    </xf>
    <xf numFmtId="173" fontId="0" fillId="34" borderId="11" xfId="42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3" fontId="0" fillId="33" borderId="11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4" fillId="35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44" fillId="35" borderId="11" xfId="0" applyFont="1" applyFill="1" applyBorder="1" applyAlignment="1">
      <alignment horizontal="left" vertical="center" wrapText="1"/>
    </xf>
    <xf numFmtId="173" fontId="44" fillId="35" borderId="11" xfId="42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44" fillId="35" borderId="15" xfId="0" applyFont="1" applyFill="1" applyBorder="1" applyAlignment="1">
      <alignment horizontal="center" vertical="center" wrapText="1"/>
    </xf>
    <xf numFmtId="173" fontId="47" fillId="0" borderId="0" xfId="42" applyNumberFormat="1" applyFont="1" applyAlignment="1">
      <alignment horizontal="center"/>
    </xf>
    <xf numFmtId="173" fontId="44" fillId="35" borderId="11" xfId="42" applyNumberFormat="1" applyFont="1" applyFill="1" applyBorder="1" applyAlignment="1">
      <alignment horizontal="center" wrapText="1"/>
    </xf>
    <xf numFmtId="173" fontId="44" fillId="0" borderId="11" xfId="42" applyNumberFormat="1" applyFont="1" applyBorder="1" applyAlignment="1">
      <alignment/>
    </xf>
    <xf numFmtId="173" fontId="0" fillId="0" borderId="11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44" fillId="0" borderId="11" xfId="0" applyNumberFormat="1" applyFont="1" applyBorder="1" applyAlignment="1">
      <alignment horizontal="right"/>
    </xf>
    <xf numFmtId="173" fontId="4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0" xfId="0" applyNumberForma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4" fontId="49" fillId="0" borderId="11" xfId="0" applyNumberFormat="1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top"/>
    </xf>
    <xf numFmtId="0" fontId="49" fillId="0" borderId="11" xfId="0" applyFont="1" applyBorder="1" applyAlignment="1" quotePrefix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49" fillId="33" borderId="11" xfId="0" applyFont="1" applyFill="1" applyBorder="1" applyAlignment="1" quotePrefix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14" fontId="49" fillId="33" borderId="11" xfId="0" applyNumberFormat="1" applyFont="1" applyFill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14" fontId="52" fillId="0" borderId="0" xfId="0" applyNumberFormat="1" applyFont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11" xfId="0" applyFont="1" applyFill="1" applyBorder="1" applyAlignment="1">
      <alignment horizontal="right" vertical="top" wrapText="1"/>
    </xf>
    <xf numFmtId="0" fontId="52" fillId="33" borderId="11" xfId="0" applyFont="1" applyFill="1" applyBorder="1" applyAlignment="1">
      <alignment vertical="top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33" borderId="0" xfId="0" applyFont="1" applyFill="1" applyAlignment="1">
      <alignment vertical="top"/>
    </xf>
    <xf numFmtId="0" fontId="51" fillId="0" borderId="16" xfId="0" applyFont="1" applyBorder="1" applyAlignment="1">
      <alignment/>
    </xf>
    <xf numFmtId="0" fontId="52" fillId="33" borderId="11" xfId="0" applyFont="1" applyFill="1" applyBorder="1" applyAlignment="1">
      <alignment horizontal="center" vertical="top"/>
    </xf>
    <xf numFmtId="0" fontId="54" fillId="33" borderId="11" xfId="0" applyFont="1" applyFill="1" applyBorder="1" applyAlignment="1">
      <alignment vertical="top"/>
    </xf>
    <xf numFmtId="0" fontId="55" fillId="33" borderId="11" xfId="0" applyFont="1" applyFill="1" applyBorder="1" applyAlignment="1">
      <alignment vertical="top"/>
    </xf>
    <xf numFmtId="0" fontId="55" fillId="33" borderId="11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/>
    </xf>
    <xf numFmtId="0" fontId="51" fillId="0" borderId="0" xfId="0" applyFont="1" applyAlignment="1">
      <alignment horizontal="center" vertical="top"/>
    </xf>
    <xf numFmtId="0" fontId="51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view="pageBreakPreview" zoomScale="50" zoomScaleNormal="50" zoomScaleSheetLayoutView="50" zoomScalePageLayoutView="0" workbookViewId="0" topLeftCell="B1">
      <selection activeCell="I9" sqref="I9"/>
    </sheetView>
  </sheetViews>
  <sheetFormatPr defaultColWidth="9.140625" defaultRowHeight="15"/>
  <cols>
    <col min="1" max="1" width="13.8515625" style="72" customWidth="1"/>
    <col min="2" max="5" width="22.57421875" style="72" customWidth="1"/>
    <col min="6" max="7" width="50.421875" style="72" customWidth="1"/>
    <col min="8" max="8" width="51.140625" style="72" customWidth="1"/>
    <col min="9" max="16384" width="9.140625" style="5" customWidth="1"/>
  </cols>
  <sheetData>
    <row r="1" spans="1:19" s="55" customFormat="1" ht="46.5" customHeight="1">
      <c r="A1" s="92" t="s">
        <v>332</v>
      </c>
      <c r="B1" s="92"/>
      <c r="C1" s="92"/>
      <c r="D1" s="92"/>
      <c r="E1" s="92"/>
      <c r="F1" s="92"/>
      <c r="G1" s="92"/>
      <c r="H1" s="92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57" customFormat="1" ht="36">
      <c r="A2" s="90">
        <v>6</v>
      </c>
      <c r="B2" s="90"/>
      <c r="C2" s="90"/>
      <c r="D2" s="90"/>
      <c r="E2" s="90"/>
      <c r="F2" s="90"/>
      <c r="G2" s="90"/>
      <c r="H2" s="90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57" customFormat="1" ht="36">
      <c r="A3" s="90" t="s">
        <v>334</v>
      </c>
      <c r="B3" s="90"/>
      <c r="C3" s="90"/>
      <c r="D3" s="90"/>
      <c r="E3" s="90"/>
      <c r="F3" s="90"/>
      <c r="G3" s="90"/>
      <c r="H3" s="9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57" customFormat="1" ht="36">
      <c r="A4" s="90" t="s">
        <v>333</v>
      </c>
      <c r="B4" s="90"/>
      <c r="C4" s="90"/>
      <c r="D4" s="90"/>
      <c r="E4" s="90"/>
      <c r="F4" s="90"/>
      <c r="G4" s="90"/>
      <c r="H4" s="9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68" customFormat="1" ht="36">
      <c r="A5" s="90" t="s">
        <v>338</v>
      </c>
      <c r="B5" s="90"/>
      <c r="C5" s="90"/>
      <c r="D5" s="90"/>
      <c r="E5" s="90"/>
      <c r="F5" s="90"/>
      <c r="G5" s="90"/>
      <c r="H5" s="9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s="57" customFormat="1" ht="36">
      <c r="A6" s="93" t="s">
        <v>339</v>
      </c>
      <c r="B6" s="93"/>
      <c r="C6" s="93"/>
      <c r="D6" s="93"/>
      <c r="E6" s="93"/>
      <c r="F6" s="93"/>
      <c r="G6" s="93"/>
      <c r="H6" s="93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57" customFormat="1" ht="36">
      <c r="A7" s="90" t="s">
        <v>340</v>
      </c>
      <c r="B7" s="90"/>
      <c r="C7" s="90"/>
      <c r="D7" s="90"/>
      <c r="E7" s="90"/>
      <c r="F7" s="90"/>
      <c r="G7" s="90"/>
      <c r="H7" s="9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57" customFormat="1" ht="36">
      <c r="A8" s="91" t="s">
        <v>336</v>
      </c>
      <c r="B8" s="91"/>
      <c r="C8" s="91"/>
      <c r="D8" s="91"/>
      <c r="E8" s="91"/>
      <c r="F8" s="91"/>
      <c r="G8" s="91"/>
      <c r="H8" s="91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8" s="71" customFormat="1" ht="318.75" customHeight="1">
      <c r="A9" s="69" t="s">
        <v>0</v>
      </c>
      <c r="B9" s="69" t="s">
        <v>3</v>
      </c>
      <c r="C9" s="69" t="s">
        <v>357</v>
      </c>
      <c r="D9" s="69" t="s">
        <v>356</v>
      </c>
      <c r="E9" s="69" t="s">
        <v>358</v>
      </c>
      <c r="F9" s="69" t="s">
        <v>1</v>
      </c>
      <c r="G9" s="69" t="s">
        <v>337</v>
      </c>
      <c r="H9" s="69" t="s">
        <v>2</v>
      </c>
    </row>
    <row r="10" spans="1:11" s="56" customFormat="1" ht="116.25" customHeight="1">
      <c r="A10" s="77">
        <v>1</v>
      </c>
      <c r="B10" s="86">
        <v>6301</v>
      </c>
      <c r="C10" s="86" t="s">
        <v>374</v>
      </c>
      <c r="D10" s="86" t="s">
        <v>401</v>
      </c>
      <c r="E10" s="87">
        <v>2215</v>
      </c>
      <c r="F10" s="88" t="s">
        <v>402</v>
      </c>
      <c r="G10" s="88" t="s">
        <v>403</v>
      </c>
      <c r="H10" s="88" t="s">
        <v>404</v>
      </c>
      <c r="I10" s="59"/>
      <c r="J10" s="58"/>
      <c r="K10" s="64"/>
    </row>
    <row r="11" spans="1:11" s="56" customFormat="1" ht="116.25" customHeight="1">
      <c r="A11" s="77">
        <v>2</v>
      </c>
      <c r="B11" s="86">
        <v>6038</v>
      </c>
      <c r="C11" s="86" t="s">
        <v>364</v>
      </c>
      <c r="D11" s="86" t="s">
        <v>381</v>
      </c>
      <c r="E11" s="87">
        <v>4144</v>
      </c>
      <c r="F11" s="88" t="s">
        <v>405</v>
      </c>
      <c r="G11" s="88" t="s">
        <v>406</v>
      </c>
      <c r="H11" s="88" t="s">
        <v>407</v>
      </c>
      <c r="I11" s="59"/>
      <c r="J11" s="58"/>
      <c r="K11" s="64"/>
    </row>
    <row r="12" spans="1:11" s="56" customFormat="1" ht="116.25" customHeight="1">
      <c r="A12" s="77">
        <v>3</v>
      </c>
      <c r="B12" s="86">
        <v>6465</v>
      </c>
      <c r="C12" s="86" t="s">
        <v>360</v>
      </c>
      <c r="D12" s="86" t="s">
        <v>408</v>
      </c>
      <c r="E12" s="87">
        <v>5134</v>
      </c>
      <c r="F12" s="88" t="s">
        <v>409</v>
      </c>
      <c r="G12" s="88" t="s">
        <v>410</v>
      </c>
      <c r="H12" s="88">
        <v>0</v>
      </c>
      <c r="I12" s="61"/>
      <c r="J12" s="58"/>
      <c r="K12" s="64"/>
    </row>
    <row r="13" spans="1:11" s="54" customFormat="1" ht="116.25" customHeight="1">
      <c r="A13" s="77">
        <v>4</v>
      </c>
      <c r="B13" s="86">
        <v>5348</v>
      </c>
      <c r="C13" s="86" t="s">
        <v>360</v>
      </c>
      <c r="D13" s="86" t="s">
        <v>401</v>
      </c>
      <c r="E13" s="87">
        <v>5214</v>
      </c>
      <c r="F13" s="88" t="s">
        <v>411</v>
      </c>
      <c r="G13" s="88" t="s">
        <v>412</v>
      </c>
      <c r="H13" s="88">
        <v>0</v>
      </c>
      <c r="I13" s="61"/>
      <c r="J13" s="58"/>
      <c r="K13" s="66"/>
    </row>
    <row r="14" spans="1:11" s="54" customFormat="1" ht="116.25" customHeight="1">
      <c r="A14" s="77">
        <v>5</v>
      </c>
      <c r="B14" s="86">
        <v>6296</v>
      </c>
      <c r="C14" s="86" t="s">
        <v>396</v>
      </c>
      <c r="D14" s="86" t="s">
        <v>413</v>
      </c>
      <c r="E14" s="87">
        <v>3184</v>
      </c>
      <c r="F14" s="88" t="s">
        <v>414</v>
      </c>
      <c r="G14" s="88" t="s">
        <v>415</v>
      </c>
      <c r="H14" s="88">
        <v>0</v>
      </c>
      <c r="I14" s="59"/>
      <c r="J14" s="58"/>
      <c r="K14" s="64"/>
    </row>
    <row r="15" spans="1:11" s="54" customFormat="1" ht="116.25" customHeight="1">
      <c r="A15" s="77">
        <v>6</v>
      </c>
      <c r="B15" s="86">
        <v>6347</v>
      </c>
      <c r="C15" s="86" t="s">
        <v>374</v>
      </c>
      <c r="D15" s="86" t="s">
        <v>416</v>
      </c>
      <c r="E15" s="87">
        <v>2058</v>
      </c>
      <c r="F15" s="88" t="s">
        <v>417</v>
      </c>
      <c r="G15" s="88" t="s">
        <v>418</v>
      </c>
      <c r="H15" s="88" t="s">
        <v>419</v>
      </c>
      <c r="I15" s="59"/>
      <c r="J15" s="58"/>
      <c r="K15" s="64"/>
    </row>
    <row r="16" spans="1:11" s="54" customFormat="1" ht="116.25" customHeight="1">
      <c r="A16" s="77">
        <v>7</v>
      </c>
      <c r="B16" s="86">
        <v>6271</v>
      </c>
      <c r="C16" s="86" t="s">
        <v>396</v>
      </c>
      <c r="D16" s="86" t="s">
        <v>420</v>
      </c>
      <c r="E16" s="87">
        <v>3205</v>
      </c>
      <c r="F16" s="88" t="s">
        <v>421</v>
      </c>
      <c r="G16" s="88" t="s">
        <v>422</v>
      </c>
      <c r="H16" s="88">
        <v>0</v>
      </c>
      <c r="I16" s="63"/>
      <c r="J16" s="67"/>
      <c r="K16" s="65"/>
    </row>
    <row r="17" spans="1:11" s="54" customFormat="1" ht="116.25" customHeight="1">
      <c r="A17" s="77">
        <v>8</v>
      </c>
      <c r="B17" s="86">
        <v>6307</v>
      </c>
      <c r="C17" s="86" t="s">
        <v>364</v>
      </c>
      <c r="D17" s="86" t="s">
        <v>413</v>
      </c>
      <c r="E17" s="87">
        <v>4181</v>
      </c>
      <c r="F17" s="88" t="s">
        <v>423</v>
      </c>
      <c r="G17" s="88" t="s">
        <v>424</v>
      </c>
      <c r="H17" s="88">
        <v>0</v>
      </c>
      <c r="I17" s="59"/>
      <c r="J17" s="58"/>
      <c r="K17" s="64"/>
    </row>
    <row r="18" spans="1:11" s="54" customFormat="1" ht="116.25" customHeight="1">
      <c r="A18" s="77">
        <v>9</v>
      </c>
      <c r="B18" s="86">
        <v>6276</v>
      </c>
      <c r="C18" s="86" t="s">
        <v>360</v>
      </c>
      <c r="D18" s="86" t="s">
        <v>425</v>
      </c>
      <c r="E18" s="87">
        <v>5198</v>
      </c>
      <c r="F18" s="88" t="s">
        <v>426</v>
      </c>
      <c r="G18" s="88" t="s">
        <v>427</v>
      </c>
      <c r="H18" s="88">
        <v>0</v>
      </c>
      <c r="I18" s="59"/>
      <c r="J18" s="58"/>
      <c r="K18" s="64"/>
    </row>
    <row r="19" spans="1:11" s="54" customFormat="1" ht="116.25" customHeight="1">
      <c r="A19" s="77">
        <v>10</v>
      </c>
      <c r="B19" s="86">
        <v>5281</v>
      </c>
      <c r="C19" s="86" t="s">
        <v>364</v>
      </c>
      <c r="D19" s="86" t="s">
        <v>394</v>
      </c>
      <c r="E19" s="87">
        <v>4081</v>
      </c>
      <c r="F19" s="88" t="s">
        <v>428</v>
      </c>
      <c r="G19" s="88" t="s">
        <v>429</v>
      </c>
      <c r="H19" s="88">
        <v>0</v>
      </c>
      <c r="I19" s="61"/>
      <c r="J19" s="58"/>
      <c r="K19" s="64"/>
    </row>
    <row r="20" spans="1:11" s="54" customFormat="1" ht="116.25" customHeight="1">
      <c r="A20" s="77">
        <v>11</v>
      </c>
      <c r="B20" s="86">
        <v>6497</v>
      </c>
      <c r="C20" s="86" t="s">
        <v>360</v>
      </c>
      <c r="D20" s="86" t="s">
        <v>430</v>
      </c>
      <c r="E20" s="87">
        <v>5071</v>
      </c>
      <c r="F20" s="88" t="s">
        <v>431</v>
      </c>
      <c r="G20" s="88" t="s">
        <v>432</v>
      </c>
      <c r="H20" s="88">
        <v>0</v>
      </c>
      <c r="I20" s="59"/>
      <c r="J20" s="58"/>
      <c r="K20" s="64"/>
    </row>
    <row r="21" spans="1:11" s="54" customFormat="1" ht="116.25" customHeight="1">
      <c r="A21" s="77">
        <v>12</v>
      </c>
      <c r="B21" s="86">
        <v>6481</v>
      </c>
      <c r="C21" s="86" t="s">
        <v>396</v>
      </c>
      <c r="D21" s="86" t="s">
        <v>433</v>
      </c>
      <c r="E21" s="87">
        <v>3171</v>
      </c>
      <c r="F21" s="88" t="s">
        <v>434</v>
      </c>
      <c r="G21" s="88" t="s">
        <v>435</v>
      </c>
      <c r="H21" s="88">
        <v>0</v>
      </c>
      <c r="I21" s="61"/>
      <c r="J21" s="58"/>
      <c r="K21" s="64"/>
    </row>
    <row r="22" spans="1:11" s="54" customFormat="1" ht="116.25" customHeight="1">
      <c r="A22" s="77">
        <v>13</v>
      </c>
      <c r="B22" s="86">
        <v>6462</v>
      </c>
      <c r="C22" s="86" t="s">
        <v>360</v>
      </c>
      <c r="D22" s="86" t="s">
        <v>436</v>
      </c>
      <c r="E22" s="87">
        <v>5045</v>
      </c>
      <c r="F22" s="88" t="s">
        <v>192</v>
      </c>
      <c r="G22" s="88" t="s">
        <v>437</v>
      </c>
      <c r="H22" s="88">
        <v>0</v>
      </c>
      <c r="I22" s="61"/>
      <c r="J22" s="58"/>
      <c r="K22" s="64"/>
    </row>
    <row r="23" spans="1:11" s="54" customFormat="1" ht="116.25" customHeight="1">
      <c r="A23" s="77">
        <v>14</v>
      </c>
      <c r="B23" s="86">
        <v>6513</v>
      </c>
      <c r="C23" s="86" t="s">
        <v>360</v>
      </c>
      <c r="D23" s="86" t="s">
        <v>438</v>
      </c>
      <c r="E23" s="87">
        <v>5155</v>
      </c>
      <c r="F23" s="88" t="s">
        <v>439</v>
      </c>
      <c r="G23" s="88" t="s">
        <v>440</v>
      </c>
      <c r="H23" s="88">
        <v>0</v>
      </c>
      <c r="I23" s="59"/>
      <c r="J23" s="58"/>
      <c r="K23" s="64"/>
    </row>
    <row r="24" spans="1:11" s="54" customFormat="1" ht="116.25" customHeight="1">
      <c r="A24" s="77">
        <v>15</v>
      </c>
      <c r="B24" s="86">
        <v>6343</v>
      </c>
      <c r="C24" s="86" t="s">
        <v>364</v>
      </c>
      <c r="D24" s="86" t="s">
        <v>425</v>
      </c>
      <c r="E24" s="87">
        <v>4195</v>
      </c>
      <c r="F24" s="88" t="s">
        <v>441</v>
      </c>
      <c r="G24" s="88" t="s">
        <v>442</v>
      </c>
      <c r="H24" s="88" t="s">
        <v>443</v>
      </c>
      <c r="I24" s="62"/>
      <c r="J24" s="58"/>
      <c r="K24" s="66"/>
    </row>
    <row r="25" spans="1:11" s="54" customFormat="1" ht="116.25" customHeight="1">
      <c r="A25" s="77">
        <v>16</v>
      </c>
      <c r="B25" s="86">
        <v>6514</v>
      </c>
      <c r="C25" s="86" t="s">
        <v>374</v>
      </c>
      <c r="D25" s="86" t="s">
        <v>433</v>
      </c>
      <c r="E25" s="87">
        <v>2174</v>
      </c>
      <c r="F25" s="88" t="s">
        <v>444</v>
      </c>
      <c r="G25" s="88" t="s">
        <v>445</v>
      </c>
      <c r="H25" s="88" t="s">
        <v>446</v>
      </c>
      <c r="I25" s="59"/>
      <c r="J25" s="58"/>
      <c r="K25" s="64"/>
    </row>
    <row r="26" spans="1:11" s="54" customFormat="1" ht="116.25" customHeight="1">
      <c r="A26" s="77">
        <v>17</v>
      </c>
      <c r="B26" s="86">
        <v>6299</v>
      </c>
      <c r="C26" s="86" t="s">
        <v>374</v>
      </c>
      <c r="D26" s="86" t="s">
        <v>447</v>
      </c>
      <c r="E26" s="87">
        <v>2094</v>
      </c>
      <c r="F26" s="88" t="s">
        <v>448</v>
      </c>
      <c r="G26" s="88" t="s">
        <v>449</v>
      </c>
      <c r="H26" s="88">
        <v>0</v>
      </c>
      <c r="I26" s="61"/>
      <c r="J26" s="58"/>
      <c r="K26" s="64"/>
    </row>
    <row r="27" spans="1:11" s="54" customFormat="1" ht="116.25" customHeight="1">
      <c r="A27" s="77">
        <v>18</v>
      </c>
      <c r="B27" s="86">
        <v>6339</v>
      </c>
      <c r="C27" s="86" t="s">
        <v>360</v>
      </c>
      <c r="D27" s="86" t="s">
        <v>368</v>
      </c>
      <c r="E27" s="87">
        <v>5115</v>
      </c>
      <c r="F27" s="88" t="s">
        <v>450</v>
      </c>
      <c r="G27" s="88" t="s">
        <v>451</v>
      </c>
      <c r="H27" s="88">
        <v>0</v>
      </c>
      <c r="I27" s="59"/>
      <c r="J27" s="58"/>
      <c r="K27" s="64"/>
    </row>
    <row r="28" spans="1:11" s="54" customFormat="1" ht="116.25" customHeight="1">
      <c r="A28" s="77">
        <v>19</v>
      </c>
      <c r="B28" s="86">
        <v>6280</v>
      </c>
      <c r="C28" s="86" t="s">
        <v>374</v>
      </c>
      <c r="D28" s="86" t="s">
        <v>371</v>
      </c>
      <c r="E28" s="87">
        <v>2061</v>
      </c>
      <c r="F28" s="88" t="s">
        <v>452</v>
      </c>
      <c r="G28" s="88" t="s">
        <v>453</v>
      </c>
      <c r="H28" s="88">
        <v>0</v>
      </c>
      <c r="I28" s="59"/>
      <c r="J28" s="58"/>
      <c r="K28" s="64"/>
    </row>
    <row r="29" spans="1:11" s="54" customFormat="1" ht="116.25" customHeight="1">
      <c r="A29" s="77">
        <v>20</v>
      </c>
      <c r="B29" s="86">
        <v>6284</v>
      </c>
      <c r="C29" s="86" t="s">
        <v>396</v>
      </c>
      <c r="D29" s="86" t="s">
        <v>454</v>
      </c>
      <c r="E29" s="87">
        <v>3011</v>
      </c>
      <c r="F29" s="88" t="s">
        <v>455</v>
      </c>
      <c r="G29" s="88" t="s">
        <v>456</v>
      </c>
      <c r="H29" s="88">
        <v>0</v>
      </c>
      <c r="I29" s="61"/>
      <c r="J29" s="58"/>
      <c r="K29" s="64"/>
    </row>
    <row r="30" spans="1:11" s="54" customFormat="1" ht="116.25" customHeight="1">
      <c r="A30" s="77">
        <v>21</v>
      </c>
      <c r="B30" s="86">
        <v>6294</v>
      </c>
      <c r="C30" s="86" t="s">
        <v>396</v>
      </c>
      <c r="D30" s="86" t="s">
        <v>361</v>
      </c>
      <c r="E30" s="87">
        <v>3104</v>
      </c>
      <c r="F30" s="88" t="s">
        <v>457</v>
      </c>
      <c r="G30" s="88" t="s">
        <v>458</v>
      </c>
      <c r="H30" s="88">
        <v>0</v>
      </c>
      <c r="I30" s="59"/>
      <c r="J30" s="58"/>
      <c r="K30" s="64"/>
    </row>
    <row r="31" spans="1:11" s="54" customFormat="1" ht="116.25" customHeight="1">
      <c r="A31" s="77">
        <v>22</v>
      </c>
      <c r="B31" s="86">
        <v>6012</v>
      </c>
      <c r="C31" s="86" t="s">
        <v>364</v>
      </c>
      <c r="D31" s="86" t="s">
        <v>430</v>
      </c>
      <c r="E31" s="87">
        <v>4074</v>
      </c>
      <c r="F31" s="88" t="s">
        <v>459</v>
      </c>
      <c r="G31" s="88" t="s">
        <v>460</v>
      </c>
      <c r="H31" s="88">
        <v>0</v>
      </c>
      <c r="I31" s="59"/>
      <c r="J31" s="58"/>
      <c r="K31" s="64"/>
    </row>
    <row r="32" spans="1:11" s="54" customFormat="1" ht="116.25" customHeight="1">
      <c r="A32" s="77">
        <v>23</v>
      </c>
      <c r="B32" s="86">
        <v>2307</v>
      </c>
      <c r="C32" s="86" t="s">
        <v>364</v>
      </c>
      <c r="D32" s="86" t="s">
        <v>454</v>
      </c>
      <c r="E32" s="87">
        <v>4018</v>
      </c>
      <c r="F32" s="88" t="s">
        <v>461</v>
      </c>
      <c r="G32" s="88" t="s">
        <v>462</v>
      </c>
      <c r="H32" s="88">
        <v>0</v>
      </c>
      <c r="I32" s="59"/>
      <c r="J32" s="58"/>
      <c r="K32" s="64"/>
    </row>
    <row r="33" spans="1:11" s="54" customFormat="1" ht="116.25" customHeight="1">
      <c r="A33" s="77">
        <v>24</v>
      </c>
      <c r="B33" s="86">
        <v>6502</v>
      </c>
      <c r="C33" s="86" t="s">
        <v>360</v>
      </c>
      <c r="D33" s="86" t="s">
        <v>433</v>
      </c>
      <c r="E33" s="87">
        <v>5178</v>
      </c>
      <c r="F33" s="88" t="s">
        <v>463</v>
      </c>
      <c r="G33" s="88" t="s">
        <v>464</v>
      </c>
      <c r="H33" s="88">
        <v>0</v>
      </c>
      <c r="I33" s="59"/>
      <c r="J33" s="58"/>
      <c r="K33" s="64"/>
    </row>
    <row r="34" spans="1:11" s="54" customFormat="1" ht="116.25" customHeight="1">
      <c r="A34" s="77">
        <v>25</v>
      </c>
      <c r="B34" s="86">
        <v>6471</v>
      </c>
      <c r="C34" s="86" t="s">
        <v>396</v>
      </c>
      <c r="D34" s="86" t="s">
        <v>430</v>
      </c>
      <c r="E34" s="87">
        <v>3078</v>
      </c>
      <c r="F34" s="88" t="s">
        <v>465</v>
      </c>
      <c r="G34" s="88" t="s">
        <v>466</v>
      </c>
      <c r="H34" s="88">
        <v>0</v>
      </c>
      <c r="I34" s="59"/>
      <c r="J34" s="58"/>
      <c r="K34" s="64"/>
    </row>
    <row r="35" spans="1:11" s="54" customFormat="1" ht="116.25" customHeight="1">
      <c r="A35" s="77">
        <v>26</v>
      </c>
      <c r="B35" s="86">
        <v>6282</v>
      </c>
      <c r="C35" s="86" t="s">
        <v>360</v>
      </c>
      <c r="D35" s="86" t="s">
        <v>368</v>
      </c>
      <c r="E35" s="87">
        <v>5111</v>
      </c>
      <c r="F35" s="88" t="s">
        <v>467</v>
      </c>
      <c r="G35" s="88" t="s">
        <v>468</v>
      </c>
      <c r="H35" s="88">
        <v>0</v>
      </c>
      <c r="I35" s="59"/>
      <c r="J35" s="58"/>
      <c r="K35" s="64"/>
    </row>
    <row r="36" spans="1:11" s="54" customFormat="1" ht="116.25" customHeight="1">
      <c r="A36" s="77">
        <v>27</v>
      </c>
      <c r="B36" s="86">
        <v>6461</v>
      </c>
      <c r="C36" s="86" t="s">
        <v>364</v>
      </c>
      <c r="D36" s="86" t="s">
        <v>390</v>
      </c>
      <c r="E36" s="87">
        <v>4021</v>
      </c>
      <c r="F36" s="88" t="s">
        <v>469</v>
      </c>
      <c r="G36" s="88" t="s">
        <v>470</v>
      </c>
      <c r="H36" s="88">
        <v>0</v>
      </c>
      <c r="I36" s="61"/>
      <c r="J36" s="58"/>
      <c r="K36" s="64"/>
    </row>
    <row r="37" spans="1:11" s="54" customFormat="1" ht="116.25" customHeight="1">
      <c r="A37" s="77">
        <v>28</v>
      </c>
      <c r="B37" s="86">
        <v>6464</v>
      </c>
      <c r="C37" s="86" t="s">
        <v>364</v>
      </c>
      <c r="D37" s="86" t="s">
        <v>368</v>
      </c>
      <c r="E37" s="87">
        <v>4118</v>
      </c>
      <c r="F37" s="88" t="s">
        <v>471</v>
      </c>
      <c r="G37" s="88" t="s">
        <v>472</v>
      </c>
      <c r="H37" s="88">
        <v>0</v>
      </c>
      <c r="I37" s="59"/>
      <c r="J37" s="58"/>
      <c r="K37" s="64"/>
    </row>
    <row r="38" spans="1:11" s="54" customFormat="1" ht="116.25" customHeight="1">
      <c r="A38" s="77">
        <v>29</v>
      </c>
      <c r="B38" s="86">
        <v>6350</v>
      </c>
      <c r="C38" s="86" t="s">
        <v>374</v>
      </c>
      <c r="D38" s="86" t="s">
        <v>371</v>
      </c>
      <c r="E38" s="87">
        <v>2064</v>
      </c>
      <c r="F38" s="88" t="s">
        <v>473</v>
      </c>
      <c r="G38" s="88" t="s">
        <v>474</v>
      </c>
      <c r="H38" s="88">
        <v>0</v>
      </c>
      <c r="I38" s="61"/>
      <c r="J38" s="58"/>
      <c r="K38" s="64"/>
    </row>
    <row r="39" spans="1:11" s="54" customFormat="1" ht="116.25" customHeight="1">
      <c r="A39" s="77">
        <v>30</v>
      </c>
      <c r="B39" s="86">
        <v>6335</v>
      </c>
      <c r="C39" s="86" t="s">
        <v>374</v>
      </c>
      <c r="D39" s="86" t="s">
        <v>420</v>
      </c>
      <c r="E39" s="87">
        <v>2205</v>
      </c>
      <c r="F39" s="88" t="s">
        <v>475</v>
      </c>
      <c r="G39" s="88" t="s">
        <v>476</v>
      </c>
      <c r="H39" s="88" t="s">
        <v>477</v>
      </c>
      <c r="I39" s="59"/>
      <c r="J39" s="58"/>
      <c r="K39" s="64"/>
    </row>
    <row r="40" spans="1:11" s="54" customFormat="1" ht="116.25" customHeight="1">
      <c r="A40" s="77">
        <v>31</v>
      </c>
      <c r="B40" s="86">
        <v>6506</v>
      </c>
      <c r="C40" s="86" t="s">
        <v>364</v>
      </c>
      <c r="D40" s="86" t="s">
        <v>416</v>
      </c>
      <c r="E40" s="87">
        <v>4051</v>
      </c>
      <c r="F40" s="88" t="s">
        <v>478</v>
      </c>
      <c r="G40" s="88" t="s">
        <v>479</v>
      </c>
      <c r="H40" s="88">
        <v>0</v>
      </c>
      <c r="I40" s="59"/>
      <c r="J40" s="58"/>
      <c r="K40" s="64"/>
    </row>
    <row r="41" spans="1:11" s="54" customFormat="1" ht="116.25" customHeight="1">
      <c r="A41" s="77">
        <v>32</v>
      </c>
      <c r="B41" s="86">
        <v>6064</v>
      </c>
      <c r="C41" s="86" t="s">
        <v>364</v>
      </c>
      <c r="D41" s="86" t="s">
        <v>420</v>
      </c>
      <c r="E41" s="87">
        <v>4201</v>
      </c>
      <c r="F41" s="88" t="s">
        <v>480</v>
      </c>
      <c r="G41" s="88" t="s">
        <v>481</v>
      </c>
      <c r="H41" s="88" t="s">
        <v>482</v>
      </c>
      <c r="I41" s="61"/>
      <c r="J41" s="58"/>
      <c r="K41" s="64"/>
    </row>
    <row r="42" spans="1:11" s="54" customFormat="1" ht="116.25" customHeight="1">
      <c r="A42" s="77">
        <v>33</v>
      </c>
      <c r="B42" s="86">
        <v>6330</v>
      </c>
      <c r="C42" s="86" t="s">
        <v>364</v>
      </c>
      <c r="D42" s="86" t="s">
        <v>413</v>
      </c>
      <c r="E42" s="87">
        <v>4185</v>
      </c>
      <c r="F42" s="88" t="s">
        <v>483</v>
      </c>
      <c r="G42" s="88" t="s">
        <v>484</v>
      </c>
      <c r="H42" s="88">
        <v>0</v>
      </c>
      <c r="I42" s="61"/>
      <c r="J42" s="58"/>
      <c r="K42" s="64"/>
    </row>
    <row r="43" spans="1:11" s="54" customFormat="1" ht="116.25" customHeight="1">
      <c r="A43" s="77">
        <v>34</v>
      </c>
      <c r="B43" s="86">
        <v>6469</v>
      </c>
      <c r="C43" s="86" t="s">
        <v>374</v>
      </c>
      <c r="D43" s="86" t="s">
        <v>436</v>
      </c>
      <c r="E43" s="87">
        <v>2044</v>
      </c>
      <c r="F43" s="88" t="s">
        <v>485</v>
      </c>
      <c r="G43" s="88" t="s">
        <v>486</v>
      </c>
      <c r="H43" s="88" t="s">
        <v>487</v>
      </c>
      <c r="I43" s="61"/>
      <c r="J43" s="58"/>
      <c r="K43" s="64"/>
    </row>
    <row r="44" spans="1:11" s="54" customFormat="1" ht="116.25" customHeight="1">
      <c r="A44" s="77">
        <v>35</v>
      </c>
      <c r="B44" s="86">
        <v>6477</v>
      </c>
      <c r="C44" s="86" t="s">
        <v>374</v>
      </c>
      <c r="D44" s="86" t="s">
        <v>390</v>
      </c>
      <c r="E44" s="87">
        <v>2024</v>
      </c>
      <c r="F44" s="88" t="s">
        <v>488</v>
      </c>
      <c r="G44" s="88" t="s">
        <v>489</v>
      </c>
      <c r="H44" s="88">
        <v>0</v>
      </c>
      <c r="I44" s="59"/>
      <c r="J44" s="58"/>
      <c r="K44" s="64"/>
    </row>
    <row r="45" spans="1:11" s="54" customFormat="1" ht="116.25" customHeight="1">
      <c r="A45" s="77">
        <v>36</v>
      </c>
      <c r="B45" s="86">
        <v>6269</v>
      </c>
      <c r="C45" s="86" t="s">
        <v>396</v>
      </c>
      <c r="D45" s="86" t="s">
        <v>447</v>
      </c>
      <c r="E45" s="87">
        <v>3094</v>
      </c>
      <c r="F45" s="88" t="s">
        <v>490</v>
      </c>
      <c r="G45" s="88" t="s">
        <v>491</v>
      </c>
      <c r="H45" s="88">
        <v>0</v>
      </c>
      <c r="I45" s="59"/>
      <c r="J45" s="58"/>
      <c r="K45" s="64"/>
    </row>
    <row r="46" spans="1:11" s="54" customFormat="1" ht="116.25" customHeight="1">
      <c r="A46" s="77">
        <v>37</v>
      </c>
      <c r="B46" s="86">
        <v>6279</v>
      </c>
      <c r="C46" s="86" t="s">
        <v>360</v>
      </c>
      <c r="D46" s="86" t="s">
        <v>394</v>
      </c>
      <c r="E46" s="87">
        <v>5085</v>
      </c>
      <c r="F46" s="88" t="s">
        <v>492</v>
      </c>
      <c r="G46" s="88" t="s">
        <v>493</v>
      </c>
      <c r="H46" s="88">
        <v>0</v>
      </c>
      <c r="I46" s="61"/>
      <c r="J46" s="58"/>
      <c r="K46" s="64"/>
    </row>
    <row r="47" spans="1:11" s="54" customFormat="1" ht="116.25" customHeight="1">
      <c r="A47" s="77">
        <v>38</v>
      </c>
      <c r="B47" s="86">
        <v>6494</v>
      </c>
      <c r="C47" s="86" t="s">
        <v>364</v>
      </c>
      <c r="D47" s="86" t="s">
        <v>447</v>
      </c>
      <c r="E47" s="87">
        <v>4095</v>
      </c>
      <c r="F47" s="88" t="s">
        <v>494</v>
      </c>
      <c r="G47" s="88" t="s">
        <v>495</v>
      </c>
      <c r="H47" s="88">
        <v>0</v>
      </c>
      <c r="I47" s="59"/>
      <c r="J47" s="58"/>
      <c r="K47" s="64"/>
    </row>
    <row r="48" spans="1:11" s="54" customFormat="1" ht="116.25" customHeight="1">
      <c r="A48" s="77">
        <v>39</v>
      </c>
      <c r="B48" s="86">
        <v>6498</v>
      </c>
      <c r="C48" s="86" t="s">
        <v>360</v>
      </c>
      <c r="D48" s="86" t="s">
        <v>401</v>
      </c>
      <c r="E48" s="87">
        <v>5218</v>
      </c>
      <c r="F48" s="88" t="s">
        <v>496</v>
      </c>
      <c r="G48" s="88" t="s">
        <v>497</v>
      </c>
      <c r="H48" s="88" t="s">
        <v>498</v>
      </c>
      <c r="I48" s="61"/>
      <c r="J48" s="58"/>
      <c r="K48" s="64"/>
    </row>
    <row r="49" spans="1:11" s="54" customFormat="1" ht="116.25" customHeight="1">
      <c r="A49" s="77">
        <v>40</v>
      </c>
      <c r="B49" s="86">
        <v>6495</v>
      </c>
      <c r="C49" s="86" t="s">
        <v>360</v>
      </c>
      <c r="D49" s="86" t="s">
        <v>420</v>
      </c>
      <c r="E49" s="87">
        <v>5204</v>
      </c>
      <c r="F49" s="88" t="s">
        <v>499</v>
      </c>
      <c r="G49" s="88" t="s">
        <v>500</v>
      </c>
      <c r="H49" s="88" t="s">
        <v>501</v>
      </c>
      <c r="I49" s="61"/>
      <c r="J49" s="58"/>
      <c r="K49" s="64"/>
    </row>
    <row r="50" spans="1:11" s="54" customFormat="1" ht="116.25" customHeight="1">
      <c r="A50" s="77">
        <v>41</v>
      </c>
      <c r="B50" s="86">
        <v>6499</v>
      </c>
      <c r="C50" s="86" t="s">
        <v>396</v>
      </c>
      <c r="D50" s="86" t="s">
        <v>425</v>
      </c>
      <c r="E50" s="87">
        <v>3194</v>
      </c>
      <c r="F50" s="88" t="s">
        <v>502</v>
      </c>
      <c r="G50" s="88" t="s">
        <v>503</v>
      </c>
      <c r="H50" s="88">
        <v>0</v>
      </c>
      <c r="I50" s="59"/>
      <c r="J50" s="58"/>
      <c r="K50" s="64"/>
    </row>
    <row r="51" spans="1:11" s="54" customFormat="1" ht="116.25" customHeight="1">
      <c r="A51" s="77">
        <v>42</v>
      </c>
      <c r="B51" s="86">
        <v>6290</v>
      </c>
      <c r="C51" s="86" t="s">
        <v>364</v>
      </c>
      <c r="D51" s="86" t="s">
        <v>394</v>
      </c>
      <c r="E51" s="87">
        <v>4085</v>
      </c>
      <c r="F51" s="88" t="s">
        <v>504</v>
      </c>
      <c r="G51" s="88" t="s">
        <v>505</v>
      </c>
      <c r="H51" s="88">
        <v>0</v>
      </c>
      <c r="I51" s="59"/>
      <c r="J51" s="58"/>
      <c r="K51" s="64"/>
    </row>
    <row r="52" spans="1:11" s="54" customFormat="1" ht="116.25" customHeight="1">
      <c r="A52" s="77">
        <v>43</v>
      </c>
      <c r="B52" s="86">
        <v>1099</v>
      </c>
      <c r="C52" s="86" t="s">
        <v>396</v>
      </c>
      <c r="D52" s="86" t="s">
        <v>368</v>
      </c>
      <c r="E52" s="87">
        <v>3118</v>
      </c>
      <c r="F52" s="88" t="s">
        <v>506</v>
      </c>
      <c r="G52" s="88" t="s">
        <v>507</v>
      </c>
      <c r="H52" s="88">
        <v>0</v>
      </c>
      <c r="I52" s="59"/>
      <c r="J52" s="58"/>
      <c r="K52" s="64"/>
    </row>
    <row r="53" spans="1:11" s="54" customFormat="1" ht="116.25" customHeight="1">
      <c r="A53" s="77">
        <v>44</v>
      </c>
      <c r="B53" s="86">
        <v>1258</v>
      </c>
      <c r="C53" s="86" t="s">
        <v>364</v>
      </c>
      <c r="D53" s="86" t="s">
        <v>447</v>
      </c>
      <c r="E53" s="87">
        <v>4094</v>
      </c>
      <c r="F53" s="88" t="s">
        <v>508</v>
      </c>
      <c r="G53" s="88" t="s">
        <v>509</v>
      </c>
      <c r="H53" s="88">
        <v>0</v>
      </c>
      <c r="I53" s="59"/>
      <c r="J53" s="58"/>
      <c r="K53" s="64"/>
    </row>
    <row r="54" spans="1:11" s="54" customFormat="1" ht="116.25" customHeight="1">
      <c r="A54" s="77">
        <v>45</v>
      </c>
      <c r="B54" s="86">
        <v>6467</v>
      </c>
      <c r="C54" s="86" t="s">
        <v>360</v>
      </c>
      <c r="D54" s="86" t="s">
        <v>378</v>
      </c>
      <c r="E54" s="87">
        <v>5034</v>
      </c>
      <c r="F54" s="88" t="s">
        <v>510</v>
      </c>
      <c r="G54" s="88" t="s">
        <v>511</v>
      </c>
      <c r="H54" s="88" t="s">
        <v>512</v>
      </c>
      <c r="I54" s="61"/>
      <c r="J54" s="58"/>
      <c r="K54" s="64"/>
    </row>
    <row r="55" spans="1:11" s="54" customFormat="1" ht="116.25" customHeight="1">
      <c r="A55" s="77">
        <v>46</v>
      </c>
      <c r="B55" s="86">
        <v>6479</v>
      </c>
      <c r="C55" s="86" t="s">
        <v>360</v>
      </c>
      <c r="D55" s="86" t="s">
        <v>430</v>
      </c>
      <c r="E55" s="87">
        <v>5074</v>
      </c>
      <c r="F55" s="88" t="s">
        <v>513</v>
      </c>
      <c r="G55" s="88" t="s">
        <v>514</v>
      </c>
      <c r="H55" s="88" t="s">
        <v>515</v>
      </c>
      <c r="I55" s="59"/>
      <c r="J55" s="58"/>
      <c r="K55" s="64"/>
    </row>
    <row r="56" spans="1:11" s="54" customFormat="1" ht="116.25" customHeight="1">
      <c r="A56" s="77">
        <v>47</v>
      </c>
      <c r="B56" s="86">
        <v>6480</v>
      </c>
      <c r="C56" s="86" t="s">
        <v>364</v>
      </c>
      <c r="D56" s="86" t="s">
        <v>371</v>
      </c>
      <c r="E56" s="87">
        <v>4068</v>
      </c>
      <c r="F56" s="88" t="s">
        <v>516</v>
      </c>
      <c r="G56" s="88" t="s">
        <v>517</v>
      </c>
      <c r="H56" s="88">
        <v>0</v>
      </c>
      <c r="I56" s="59"/>
      <c r="J56" s="58"/>
      <c r="K56" s="64"/>
    </row>
    <row r="57" spans="1:11" s="54" customFormat="1" ht="116.25" customHeight="1">
      <c r="A57" s="77">
        <v>48</v>
      </c>
      <c r="B57" s="86">
        <v>6482</v>
      </c>
      <c r="C57" s="86" t="s">
        <v>360</v>
      </c>
      <c r="D57" s="86" t="s">
        <v>413</v>
      </c>
      <c r="E57" s="87">
        <v>5185</v>
      </c>
      <c r="F57" s="88" t="s">
        <v>518</v>
      </c>
      <c r="G57" s="88" t="s">
        <v>519</v>
      </c>
      <c r="H57" s="88">
        <v>0</v>
      </c>
      <c r="I57" s="59"/>
      <c r="J57" s="58"/>
      <c r="K57" s="64"/>
    </row>
    <row r="58" spans="1:11" s="54" customFormat="1" ht="116.25" customHeight="1">
      <c r="A58" s="77">
        <v>49</v>
      </c>
      <c r="B58" s="86">
        <v>6470</v>
      </c>
      <c r="C58" s="86" t="s">
        <v>374</v>
      </c>
      <c r="D58" s="86" t="s">
        <v>425</v>
      </c>
      <c r="E58" s="87">
        <v>2195</v>
      </c>
      <c r="F58" s="88" t="s">
        <v>520</v>
      </c>
      <c r="G58" s="88" t="s">
        <v>521</v>
      </c>
      <c r="H58" s="88">
        <v>0</v>
      </c>
      <c r="I58" s="61"/>
      <c r="J58" s="58"/>
      <c r="K58" s="64"/>
    </row>
    <row r="59" spans="1:11" s="54" customFormat="1" ht="116.25" customHeight="1">
      <c r="A59" s="77">
        <v>50</v>
      </c>
      <c r="B59" s="86">
        <v>6472</v>
      </c>
      <c r="C59" s="86" t="s">
        <v>374</v>
      </c>
      <c r="D59" s="86" t="s">
        <v>394</v>
      </c>
      <c r="E59" s="87">
        <v>2084</v>
      </c>
      <c r="F59" s="88" t="s">
        <v>522</v>
      </c>
      <c r="G59" s="88" t="s">
        <v>523</v>
      </c>
      <c r="H59" s="88">
        <v>0</v>
      </c>
      <c r="I59" s="61"/>
      <c r="J59" s="58"/>
      <c r="K59" s="64"/>
    </row>
    <row r="60" spans="1:11" s="54" customFormat="1" ht="116.25" customHeight="1">
      <c r="A60" s="77">
        <v>51</v>
      </c>
      <c r="B60" s="86">
        <v>6508</v>
      </c>
      <c r="C60" s="86" t="s">
        <v>396</v>
      </c>
      <c r="D60" s="86" t="s">
        <v>361</v>
      </c>
      <c r="E60" s="87">
        <v>3108</v>
      </c>
      <c r="F60" s="88" t="s">
        <v>524</v>
      </c>
      <c r="G60" s="88" t="s">
        <v>525</v>
      </c>
      <c r="H60" s="88" t="s">
        <v>526</v>
      </c>
      <c r="I60" s="61"/>
      <c r="J60" s="58"/>
      <c r="K60" s="64"/>
    </row>
    <row r="61" spans="1:11" s="54" customFormat="1" ht="116.25" customHeight="1">
      <c r="A61" s="77">
        <v>52</v>
      </c>
      <c r="B61" s="86">
        <v>6511</v>
      </c>
      <c r="C61" s="86" t="s">
        <v>396</v>
      </c>
      <c r="D61" s="86" t="s">
        <v>381</v>
      </c>
      <c r="E61" s="87">
        <v>3148</v>
      </c>
      <c r="F61" s="88" t="s">
        <v>527</v>
      </c>
      <c r="G61" s="88" t="s">
        <v>528</v>
      </c>
      <c r="H61" s="88">
        <v>0</v>
      </c>
      <c r="I61" s="60"/>
      <c r="J61" s="58"/>
      <c r="K61" s="64"/>
    </row>
    <row r="62" spans="1:11" s="54" customFormat="1" ht="116.25" customHeight="1">
      <c r="A62" s="77">
        <v>53</v>
      </c>
      <c r="B62" s="86">
        <v>6510</v>
      </c>
      <c r="C62" s="86" t="s">
        <v>396</v>
      </c>
      <c r="D62" s="86" t="s">
        <v>365</v>
      </c>
      <c r="E62" s="87">
        <v>3164</v>
      </c>
      <c r="F62" s="88" t="s">
        <v>529</v>
      </c>
      <c r="G62" s="88" t="s">
        <v>530</v>
      </c>
      <c r="H62" s="88">
        <v>0</v>
      </c>
      <c r="I62" s="59"/>
      <c r="J62" s="58"/>
      <c r="K62" s="64"/>
    </row>
    <row r="63" spans="1:11" s="54" customFormat="1" ht="116.25" customHeight="1">
      <c r="A63" s="77">
        <v>54</v>
      </c>
      <c r="B63" s="86">
        <v>6489</v>
      </c>
      <c r="C63" s="86" t="s">
        <v>364</v>
      </c>
      <c r="D63" s="86" t="s">
        <v>390</v>
      </c>
      <c r="E63" s="87">
        <v>4025</v>
      </c>
      <c r="F63" s="88" t="s">
        <v>531</v>
      </c>
      <c r="G63" s="88" t="s">
        <v>532</v>
      </c>
      <c r="H63" s="88">
        <v>0</v>
      </c>
      <c r="I63" s="61"/>
      <c r="J63" s="58"/>
      <c r="K63" s="64"/>
    </row>
    <row r="64" spans="1:11" s="54" customFormat="1" ht="116.25" customHeight="1">
      <c r="A64" s="77">
        <v>55</v>
      </c>
      <c r="B64" s="86">
        <v>6509</v>
      </c>
      <c r="C64" s="86" t="s">
        <v>396</v>
      </c>
      <c r="D64" s="86" t="s">
        <v>436</v>
      </c>
      <c r="E64" s="87">
        <v>3045</v>
      </c>
      <c r="F64" s="88" t="s">
        <v>533</v>
      </c>
      <c r="G64" s="88" t="s">
        <v>534</v>
      </c>
      <c r="H64" s="88">
        <v>0</v>
      </c>
      <c r="I64" s="59"/>
      <c r="J64" s="58"/>
      <c r="K64" s="64"/>
    </row>
    <row r="65" spans="1:11" s="54" customFormat="1" ht="116.25" customHeight="1">
      <c r="A65" s="77">
        <v>56</v>
      </c>
      <c r="B65" s="86">
        <v>6014</v>
      </c>
      <c r="C65" s="86" t="s">
        <v>364</v>
      </c>
      <c r="D65" s="86" t="s">
        <v>438</v>
      </c>
      <c r="E65" s="87">
        <v>4158</v>
      </c>
      <c r="F65" s="88" t="s">
        <v>535</v>
      </c>
      <c r="G65" s="88" t="s">
        <v>536</v>
      </c>
      <c r="H65" s="88">
        <v>0</v>
      </c>
      <c r="I65" s="59"/>
      <c r="J65" s="58"/>
      <c r="K65" s="64"/>
    </row>
    <row r="66" spans="1:11" s="54" customFormat="1" ht="116.25" customHeight="1">
      <c r="A66" s="77">
        <v>57</v>
      </c>
      <c r="B66" s="86">
        <v>6505</v>
      </c>
      <c r="C66" s="86" t="s">
        <v>364</v>
      </c>
      <c r="D66" s="86" t="s">
        <v>425</v>
      </c>
      <c r="E66" s="87">
        <v>4198</v>
      </c>
      <c r="F66" s="88" t="s">
        <v>537</v>
      </c>
      <c r="G66" s="88" t="s">
        <v>538</v>
      </c>
      <c r="H66" s="88" t="s">
        <v>539</v>
      </c>
      <c r="I66" s="59"/>
      <c r="J66" s="58"/>
      <c r="K66" s="64"/>
    </row>
    <row r="67" spans="1:11" s="54" customFormat="1" ht="116.25" customHeight="1">
      <c r="A67" s="77">
        <v>58</v>
      </c>
      <c r="B67" s="86">
        <v>1308</v>
      </c>
      <c r="C67" s="86" t="s">
        <v>396</v>
      </c>
      <c r="D67" s="86" t="s">
        <v>420</v>
      </c>
      <c r="E67" s="87">
        <v>3208</v>
      </c>
      <c r="F67" s="88" t="s">
        <v>540</v>
      </c>
      <c r="G67" s="88" t="s">
        <v>541</v>
      </c>
      <c r="H67" s="88">
        <v>0</v>
      </c>
      <c r="I67" s="59"/>
      <c r="J67" s="58"/>
      <c r="K67" s="64"/>
    </row>
    <row r="68" spans="1:11" s="54" customFormat="1" ht="116.25" customHeight="1">
      <c r="A68" s="77">
        <v>59</v>
      </c>
      <c r="B68" s="86">
        <v>6304</v>
      </c>
      <c r="C68" s="86" t="s">
        <v>360</v>
      </c>
      <c r="D68" s="86" t="s">
        <v>430</v>
      </c>
      <c r="E68" s="87">
        <v>5075</v>
      </c>
      <c r="F68" s="88" t="s">
        <v>542</v>
      </c>
      <c r="G68" s="88" t="s">
        <v>543</v>
      </c>
      <c r="H68" s="88" t="s">
        <v>544</v>
      </c>
      <c r="I68" s="61"/>
      <c r="J68" s="58"/>
      <c r="K68" s="64"/>
    </row>
    <row r="69" spans="1:11" s="54" customFormat="1" ht="116.25" customHeight="1">
      <c r="A69" s="77">
        <v>60</v>
      </c>
      <c r="B69" s="86">
        <v>6352</v>
      </c>
      <c r="C69" s="86" t="s">
        <v>364</v>
      </c>
      <c r="D69" s="86" t="s">
        <v>368</v>
      </c>
      <c r="E69" s="87">
        <v>4115</v>
      </c>
      <c r="F69" s="88" t="s">
        <v>490</v>
      </c>
      <c r="G69" s="88" t="s">
        <v>545</v>
      </c>
      <c r="H69" s="88">
        <v>0</v>
      </c>
      <c r="I69" s="60"/>
      <c r="J69" s="67"/>
      <c r="K69" s="65"/>
    </row>
    <row r="70" spans="1:11" s="54" customFormat="1" ht="116.25" customHeight="1">
      <c r="A70" s="77">
        <v>61</v>
      </c>
      <c r="B70" s="86">
        <v>6147</v>
      </c>
      <c r="C70" s="86" t="s">
        <v>360</v>
      </c>
      <c r="D70" s="86" t="s">
        <v>546</v>
      </c>
      <c r="E70" s="87">
        <v>5121</v>
      </c>
      <c r="F70" s="88" t="s">
        <v>547</v>
      </c>
      <c r="G70" s="88" t="s">
        <v>548</v>
      </c>
      <c r="H70" s="88">
        <v>0</v>
      </c>
      <c r="I70" s="59"/>
      <c r="J70" s="58"/>
      <c r="K70" s="64"/>
    </row>
    <row r="71" spans="1:11" s="54" customFormat="1" ht="116.25" customHeight="1">
      <c r="A71" s="77">
        <v>62</v>
      </c>
      <c r="B71" s="86">
        <v>6341</v>
      </c>
      <c r="C71" s="86" t="s">
        <v>364</v>
      </c>
      <c r="D71" s="86" t="s">
        <v>420</v>
      </c>
      <c r="E71" s="87">
        <v>4205</v>
      </c>
      <c r="F71" s="88" t="s">
        <v>549</v>
      </c>
      <c r="G71" s="88" t="s">
        <v>550</v>
      </c>
      <c r="H71" s="88" t="s">
        <v>551</v>
      </c>
      <c r="I71" s="59"/>
      <c r="J71" s="58"/>
      <c r="K71" s="64"/>
    </row>
    <row r="72" spans="1:11" s="54" customFormat="1" ht="116.25" customHeight="1">
      <c r="A72" s="77">
        <v>63</v>
      </c>
      <c r="B72" s="86">
        <v>6493</v>
      </c>
      <c r="C72" s="86" t="s">
        <v>364</v>
      </c>
      <c r="D72" s="86" t="s">
        <v>546</v>
      </c>
      <c r="E72" s="87">
        <v>4121</v>
      </c>
      <c r="F72" s="88" t="s">
        <v>552</v>
      </c>
      <c r="G72" s="88" t="s">
        <v>553</v>
      </c>
      <c r="H72" s="88">
        <v>0</v>
      </c>
      <c r="I72" s="59"/>
      <c r="J72" s="58"/>
      <c r="K72" s="64"/>
    </row>
    <row r="73" spans="1:11" s="54" customFormat="1" ht="116.25" customHeight="1">
      <c r="A73" s="77">
        <v>64</v>
      </c>
      <c r="B73" s="86">
        <v>6027</v>
      </c>
      <c r="C73" s="86" t="s">
        <v>360</v>
      </c>
      <c r="D73" s="86" t="s">
        <v>447</v>
      </c>
      <c r="E73" s="87">
        <v>5091</v>
      </c>
      <c r="F73" s="88" t="s">
        <v>554</v>
      </c>
      <c r="G73" s="88" t="s">
        <v>555</v>
      </c>
      <c r="H73" s="88">
        <v>0</v>
      </c>
      <c r="I73" s="59"/>
      <c r="J73" s="58"/>
      <c r="K73" s="64"/>
    </row>
    <row r="74" spans="1:11" s="54" customFormat="1" ht="116.25" customHeight="1">
      <c r="A74" s="77">
        <v>65</v>
      </c>
      <c r="B74" s="86">
        <v>6436</v>
      </c>
      <c r="C74" s="86" t="s">
        <v>360</v>
      </c>
      <c r="D74" s="86" t="s">
        <v>425</v>
      </c>
      <c r="E74" s="87">
        <v>5195</v>
      </c>
      <c r="F74" s="88" t="s">
        <v>556</v>
      </c>
      <c r="G74" s="88" t="s">
        <v>557</v>
      </c>
      <c r="H74" s="88" t="s">
        <v>558</v>
      </c>
      <c r="I74" s="61"/>
      <c r="J74" s="58"/>
      <c r="K74" s="64"/>
    </row>
    <row r="75" spans="1:11" s="54" customFormat="1" ht="116.25" customHeight="1">
      <c r="A75" s="77">
        <v>66</v>
      </c>
      <c r="B75" s="86">
        <v>6496</v>
      </c>
      <c r="C75" s="86" t="s">
        <v>374</v>
      </c>
      <c r="D75" s="86" t="s">
        <v>365</v>
      </c>
      <c r="E75" s="87">
        <v>2164</v>
      </c>
      <c r="F75" s="88" t="s">
        <v>559</v>
      </c>
      <c r="G75" s="88" t="s">
        <v>560</v>
      </c>
      <c r="H75" s="88" t="s">
        <v>561</v>
      </c>
      <c r="I75" s="61"/>
      <c r="J75" s="58"/>
      <c r="K75" s="64"/>
    </row>
    <row r="76" spans="1:11" s="54" customFormat="1" ht="116.25" customHeight="1">
      <c r="A76" s="77">
        <v>67</v>
      </c>
      <c r="B76" s="86">
        <v>6484</v>
      </c>
      <c r="C76" s="86" t="s">
        <v>374</v>
      </c>
      <c r="D76" s="86" t="s">
        <v>381</v>
      </c>
      <c r="E76" s="87">
        <v>2144</v>
      </c>
      <c r="F76" s="88" t="s">
        <v>562</v>
      </c>
      <c r="G76" s="88" t="s">
        <v>563</v>
      </c>
      <c r="H76" s="88">
        <v>0</v>
      </c>
      <c r="I76" s="59"/>
      <c r="J76" s="58"/>
      <c r="K76" s="64"/>
    </row>
    <row r="77" spans="1:11" s="54" customFormat="1" ht="116.25" customHeight="1">
      <c r="A77" s="77">
        <v>68</v>
      </c>
      <c r="B77" s="86">
        <v>2078</v>
      </c>
      <c r="C77" s="86" t="s">
        <v>396</v>
      </c>
      <c r="D77" s="86" t="s">
        <v>394</v>
      </c>
      <c r="E77" s="87">
        <v>3081</v>
      </c>
      <c r="F77" s="88" t="s">
        <v>564</v>
      </c>
      <c r="G77" s="88" t="s">
        <v>565</v>
      </c>
      <c r="H77" s="88">
        <v>0</v>
      </c>
      <c r="I77" s="59"/>
      <c r="J77" s="58"/>
      <c r="K77" s="64"/>
    </row>
    <row r="78" spans="1:11" s="54" customFormat="1" ht="116.25" customHeight="1">
      <c r="A78" s="77">
        <v>69</v>
      </c>
      <c r="B78" s="86">
        <v>6492</v>
      </c>
      <c r="C78" s="86" t="s">
        <v>396</v>
      </c>
      <c r="D78" s="86" t="s">
        <v>371</v>
      </c>
      <c r="E78" s="87">
        <v>3064</v>
      </c>
      <c r="F78" s="88" t="s">
        <v>566</v>
      </c>
      <c r="G78" s="88" t="s">
        <v>567</v>
      </c>
      <c r="H78" s="88" t="s">
        <v>568</v>
      </c>
      <c r="I78" s="59"/>
      <c r="J78" s="58"/>
      <c r="K78" s="64"/>
    </row>
    <row r="79" spans="1:11" s="54" customFormat="1" ht="116.25" customHeight="1">
      <c r="A79" s="77">
        <v>70</v>
      </c>
      <c r="B79" s="86">
        <v>6466</v>
      </c>
      <c r="C79" s="86" t="s">
        <v>396</v>
      </c>
      <c r="D79" s="86" t="s">
        <v>378</v>
      </c>
      <c r="E79" s="87">
        <v>3031</v>
      </c>
      <c r="F79" s="88" t="s">
        <v>569</v>
      </c>
      <c r="G79" s="88" t="s">
        <v>570</v>
      </c>
      <c r="H79" s="88" t="s">
        <v>571</v>
      </c>
      <c r="I79" s="59"/>
      <c r="J79" s="58"/>
      <c r="K79" s="64"/>
    </row>
    <row r="80" spans="1:11" s="54" customFormat="1" ht="116.25" customHeight="1">
      <c r="A80" s="77">
        <v>71</v>
      </c>
      <c r="B80" s="86">
        <v>1726</v>
      </c>
      <c r="C80" s="86" t="s">
        <v>396</v>
      </c>
      <c r="D80" s="86" t="s">
        <v>436</v>
      </c>
      <c r="E80" s="87">
        <v>3044</v>
      </c>
      <c r="F80" s="88" t="s">
        <v>572</v>
      </c>
      <c r="G80" s="88" t="s">
        <v>573</v>
      </c>
      <c r="H80" s="88" t="s">
        <v>574</v>
      </c>
      <c r="I80" s="61"/>
      <c r="J80" s="58"/>
      <c r="K80" s="64"/>
    </row>
    <row r="81" spans="1:11" s="54" customFormat="1" ht="116.25" customHeight="1">
      <c r="A81" s="77">
        <v>72</v>
      </c>
      <c r="B81" s="86">
        <v>6478</v>
      </c>
      <c r="C81" s="86" t="s">
        <v>360</v>
      </c>
      <c r="D81" s="86" t="s">
        <v>546</v>
      </c>
      <c r="E81" s="87">
        <v>5125</v>
      </c>
      <c r="F81" s="88" t="s">
        <v>575</v>
      </c>
      <c r="G81" s="88" t="s">
        <v>576</v>
      </c>
      <c r="H81" s="88">
        <v>0</v>
      </c>
      <c r="I81" s="61"/>
      <c r="J81" s="58"/>
      <c r="K81" s="64"/>
    </row>
    <row r="82" spans="1:11" s="54" customFormat="1" ht="116.25" customHeight="1">
      <c r="A82" s="77">
        <v>73</v>
      </c>
      <c r="B82" s="86">
        <v>6507</v>
      </c>
      <c r="C82" s="86" t="s">
        <v>364</v>
      </c>
      <c r="D82" s="86" t="s">
        <v>430</v>
      </c>
      <c r="E82" s="87">
        <v>4078</v>
      </c>
      <c r="F82" s="88" t="s">
        <v>577</v>
      </c>
      <c r="G82" s="88" t="s">
        <v>578</v>
      </c>
      <c r="H82" s="88">
        <v>0</v>
      </c>
      <c r="I82" s="59"/>
      <c r="J82" s="58"/>
      <c r="K82" s="64"/>
    </row>
    <row r="83" spans="1:11" s="54" customFormat="1" ht="116.25" customHeight="1">
      <c r="A83" s="77">
        <v>74</v>
      </c>
      <c r="B83" s="86">
        <v>6259</v>
      </c>
      <c r="C83" s="86" t="s">
        <v>364</v>
      </c>
      <c r="D83" s="86" t="s">
        <v>433</v>
      </c>
      <c r="E83" s="87">
        <v>4174</v>
      </c>
      <c r="F83" s="88" t="s">
        <v>579</v>
      </c>
      <c r="G83" s="88" t="s">
        <v>580</v>
      </c>
      <c r="H83" s="88">
        <v>0</v>
      </c>
      <c r="I83" s="59"/>
      <c r="J83" s="58"/>
      <c r="K83" s="64"/>
    </row>
    <row r="84" spans="1:11" s="54" customFormat="1" ht="116.25" customHeight="1">
      <c r="A84" s="77">
        <v>75</v>
      </c>
      <c r="B84" s="86">
        <v>6488</v>
      </c>
      <c r="C84" s="86" t="s">
        <v>364</v>
      </c>
      <c r="D84" s="86" t="s">
        <v>378</v>
      </c>
      <c r="E84" s="87">
        <v>4034</v>
      </c>
      <c r="F84" s="88" t="s">
        <v>581</v>
      </c>
      <c r="G84" s="88" t="s">
        <v>582</v>
      </c>
      <c r="H84" s="88">
        <v>0</v>
      </c>
      <c r="I84" s="59"/>
      <c r="J84" s="58"/>
      <c r="K84" s="64"/>
    </row>
    <row r="85" spans="1:11" s="54" customFormat="1" ht="116.25" customHeight="1">
      <c r="A85" s="77">
        <v>76</v>
      </c>
      <c r="B85" s="86">
        <v>6004</v>
      </c>
      <c r="C85" s="86" t="s">
        <v>360</v>
      </c>
      <c r="D85" s="86" t="s">
        <v>413</v>
      </c>
      <c r="E85" s="87">
        <v>5184</v>
      </c>
      <c r="F85" s="88" t="s">
        <v>583</v>
      </c>
      <c r="G85" s="88" t="s">
        <v>584</v>
      </c>
      <c r="H85" s="88">
        <v>0</v>
      </c>
      <c r="I85" s="61"/>
      <c r="J85" s="58"/>
      <c r="K85" s="64"/>
    </row>
    <row r="86" spans="1:11" s="54" customFormat="1" ht="116.25" customHeight="1">
      <c r="A86" s="77">
        <v>77</v>
      </c>
      <c r="B86" s="86">
        <v>6476</v>
      </c>
      <c r="C86" s="86" t="s">
        <v>396</v>
      </c>
      <c r="D86" s="86" t="s">
        <v>408</v>
      </c>
      <c r="E86" s="87">
        <v>3138</v>
      </c>
      <c r="F86" s="88" t="s">
        <v>492</v>
      </c>
      <c r="G86" s="88" t="s">
        <v>585</v>
      </c>
      <c r="H86" s="88">
        <v>0</v>
      </c>
      <c r="I86" s="61"/>
      <c r="J86" s="58"/>
      <c r="K86" s="64"/>
    </row>
    <row r="87" spans="1:11" s="54" customFormat="1" ht="116.25" customHeight="1">
      <c r="A87" s="77">
        <v>78</v>
      </c>
      <c r="B87" s="86">
        <v>6483</v>
      </c>
      <c r="C87" s="86" t="s">
        <v>364</v>
      </c>
      <c r="D87" s="86" t="s">
        <v>420</v>
      </c>
      <c r="E87" s="87">
        <v>4208</v>
      </c>
      <c r="F87" s="88" t="s">
        <v>586</v>
      </c>
      <c r="G87" s="88" t="s">
        <v>587</v>
      </c>
      <c r="H87" s="88" t="s">
        <v>588</v>
      </c>
      <c r="I87" s="61"/>
      <c r="J87" s="58"/>
      <c r="K87" s="64"/>
    </row>
    <row r="88" spans="1:11" s="54" customFormat="1" ht="116.25" customHeight="1">
      <c r="A88" s="77">
        <v>79</v>
      </c>
      <c r="B88" s="86">
        <v>6473</v>
      </c>
      <c r="C88" s="86" t="s">
        <v>360</v>
      </c>
      <c r="D88" s="86" t="s">
        <v>413</v>
      </c>
      <c r="E88" s="87">
        <v>5181</v>
      </c>
      <c r="F88" s="88" t="s">
        <v>589</v>
      </c>
      <c r="G88" s="88" t="s">
        <v>590</v>
      </c>
      <c r="H88" s="88">
        <v>0</v>
      </c>
      <c r="I88" s="59"/>
      <c r="J88" s="58"/>
      <c r="K88" s="64"/>
    </row>
    <row r="89" spans="1:11" s="54" customFormat="1" ht="116.25" customHeight="1">
      <c r="A89" s="77">
        <v>80</v>
      </c>
      <c r="B89" s="86">
        <v>6517</v>
      </c>
      <c r="C89" s="86" t="s">
        <v>364</v>
      </c>
      <c r="D89" s="86" t="s">
        <v>430</v>
      </c>
      <c r="E89" s="87">
        <v>4075</v>
      </c>
      <c r="F89" s="88" t="s">
        <v>591</v>
      </c>
      <c r="G89" s="88" t="s">
        <v>592</v>
      </c>
      <c r="H89" s="88">
        <v>0</v>
      </c>
      <c r="I89" s="59"/>
      <c r="J89" s="58"/>
      <c r="K89" s="64"/>
    </row>
    <row r="90" spans="1:11" s="54" customFormat="1" ht="116.25" customHeight="1">
      <c r="A90" s="77">
        <v>81</v>
      </c>
      <c r="B90" s="86">
        <v>6512</v>
      </c>
      <c r="C90" s="86" t="s">
        <v>396</v>
      </c>
      <c r="D90" s="86" t="s">
        <v>381</v>
      </c>
      <c r="E90" s="87">
        <v>3141</v>
      </c>
      <c r="F90" s="88" t="s">
        <v>593</v>
      </c>
      <c r="G90" s="88" t="s">
        <v>594</v>
      </c>
      <c r="H90" s="88">
        <v>0</v>
      </c>
      <c r="I90" s="59"/>
      <c r="J90" s="58"/>
      <c r="K90" s="64"/>
    </row>
    <row r="91" spans="1:11" s="54" customFormat="1" ht="116.25" customHeight="1">
      <c r="A91" s="77"/>
      <c r="B91" s="89" t="s">
        <v>341</v>
      </c>
      <c r="C91" s="86"/>
      <c r="D91" s="86"/>
      <c r="E91" s="87"/>
      <c r="F91" s="88"/>
      <c r="G91" s="88"/>
      <c r="H91" s="88"/>
      <c r="I91" s="59"/>
      <c r="J91" s="58"/>
      <c r="K91" s="64"/>
    </row>
    <row r="92" spans="1:11" s="54" customFormat="1" ht="116.25" customHeight="1">
      <c r="A92" s="77">
        <v>1</v>
      </c>
      <c r="B92" s="86">
        <v>6331</v>
      </c>
      <c r="C92" s="86" t="s">
        <v>342</v>
      </c>
      <c r="D92" s="86"/>
      <c r="E92" s="87"/>
      <c r="F92" s="88" t="s">
        <v>621</v>
      </c>
      <c r="G92" s="88" t="s">
        <v>620</v>
      </c>
      <c r="H92" s="88" t="s">
        <v>619</v>
      </c>
      <c r="I92" s="61"/>
      <c r="J92" s="58"/>
      <c r="K92" s="64"/>
    </row>
    <row r="93" spans="1:11" s="54" customFormat="1" ht="116.25" customHeight="1">
      <c r="A93" s="77">
        <v>2</v>
      </c>
      <c r="B93" s="86">
        <v>6305</v>
      </c>
      <c r="C93" s="86" t="s">
        <v>343</v>
      </c>
      <c r="D93" s="86"/>
      <c r="E93" s="87"/>
      <c r="F93" s="88" t="s">
        <v>618</v>
      </c>
      <c r="G93" s="88" t="s">
        <v>617</v>
      </c>
      <c r="H93" s="88">
        <v>0</v>
      </c>
      <c r="I93" s="61"/>
      <c r="J93" s="58"/>
      <c r="K93" s="64"/>
    </row>
    <row r="94" spans="1:11" s="54" customFormat="1" ht="116.25" customHeight="1">
      <c r="A94" s="77">
        <v>3</v>
      </c>
      <c r="B94" s="86">
        <v>6485</v>
      </c>
      <c r="C94" s="86" t="s">
        <v>344</v>
      </c>
      <c r="D94" s="86"/>
      <c r="E94" s="87"/>
      <c r="F94" s="88" t="s">
        <v>616</v>
      </c>
      <c r="G94" s="88" t="s">
        <v>615</v>
      </c>
      <c r="H94" s="88">
        <v>0</v>
      </c>
      <c r="I94" s="59"/>
      <c r="J94" s="58"/>
      <c r="K94" s="64"/>
    </row>
    <row r="95" spans="1:11" s="54" customFormat="1" ht="116.25" customHeight="1">
      <c r="A95" s="77">
        <v>4</v>
      </c>
      <c r="B95" s="86">
        <v>6264</v>
      </c>
      <c r="C95" s="86" t="s">
        <v>345</v>
      </c>
      <c r="D95" s="86"/>
      <c r="E95" s="87"/>
      <c r="F95" s="88" t="s">
        <v>614</v>
      </c>
      <c r="G95" s="88" t="s">
        <v>613</v>
      </c>
      <c r="H95" s="88">
        <v>0</v>
      </c>
      <c r="I95" s="59"/>
      <c r="J95" s="58"/>
      <c r="K95" s="64"/>
    </row>
    <row r="96" spans="1:11" s="54" customFormat="1" ht="116.25" customHeight="1">
      <c r="A96" s="77">
        <v>5</v>
      </c>
      <c r="B96" s="86">
        <v>6028</v>
      </c>
      <c r="C96" s="86" t="s">
        <v>346</v>
      </c>
      <c r="D96" s="86"/>
      <c r="E96" s="87"/>
      <c r="F96" s="88" t="s">
        <v>612</v>
      </c>
      <c r="G96" s="88" t="s">
        <v>611</v>
      </c>
      <c r="H96" s="88">
        <v>0</v>
      </c>
      <c r="I96" s="59"/>
      <c r="J96" s="58"/>
      <c r="K96" s="64"/>
    </row>
    <row r="97" spans="1:11" s="54" customFormat="1" ht="116.25" customHeight="1">
      <c r="A97" s="77">
        <v>6</v>
      </c>
      <c r="B97" s="86">
        <v>6503</v>
      </c>
      <c r="C97" s="86" t="s">
        <v>347</v>
      </c>
      <c r="D97" s="86"/>
      <c r="E97" s="87"/>
      <c r="F97" s="88" t="s">
        <v>610</v>
      </c>
      <c r="G97" s="88" t="s">
        <v>609</v>
      </c>
      <c r="H97" s="88">
        <v>0</v>
      </c>
      <c r="I97" s="61"/>
      <c r="J97" s="58"/>
      <c r="K97" s="64"/>
    </row>
    <row r="98" spans="1:11" s="54" customFormat="1" ht="116.25" customHeight="1">
      <c r="A98" s="77">
        <v>7</v>
      </c>
      <c r="B98" s="86">
        <v>6273</v>
      </c>
      <c r="C98" s="86" t="s">
        <v>348</v>
      </c>
      <c r="D98" s="86"/>
      <c r="E98" s="87"/>
      <c r="F98" s="88" t="s">
        <v>411</v>
      </c>
      <c r="G98" s="88" t="s">
        <v>608</v>
      </c>
      <c r="H98" s="88">
        <v>0</v>
      </c>
      <c r="I98" s="59"/>
      <c r="J98" s="58"/>
      <c r="K98" s="64"/>
    </row>
    <row r="99" spans="1:11" s="54" customFormat="1" ht="116.25" customHeight="1">
      <c r="A99" s="77">
        <v>8</v>
      </c>
      <c r="B99" s="86">
        <v>6278</v>
      </c>
      <c r="C99" s="86" t="s">
        <v>349</v>
      </c>
      <c r="D99" s="86"/>
      <c r="E99" s="87"/>
      <c r="F99" s="88" t="s">
        <v>607</v>
      </c>
      <c r="G99" s="88" t="s">
        <v>606</v>
      </c>
      <c r="H99" s="88">
        <v>0</v>
      </c>
      <c r="I99" s="59"/>
      <c r="J99" s="58"/>
      <c r="K99" s="64"/>
    </row>
    <row r="100" spans="1:11" s="54" customFormat="1" ht="116.25" customHeight="1">
      <c r="A100" s="77">
        <v>9</v>
      </c>
      <c r="B100" s="86">
        <v>6021</v>
      </c>
      <c r="C100" s="86" t="s">
        <v>350</v>
      </c>
      <c r="D100" s="86"/>
      <c r="E100" s="87"/>
      <c r="F100" s="88" t="s">
        <v>605</v>
      </c>
      <c r="G100" s="88" t="s">
        <v>604</v>
      </c>
      <c r="H100" s="88">
        <v>0</v>
      </c>
      <c r="I100" s="59"/>
      <c r="J100" s="58"/>
      <c r="K100" s="64"/>
    </row>
    <row r="101" spans="1:11" s="54" customFormat="1" ht="116.25" customHeight="1">
      <c r="A101" s="77">
        <v>10</v>
      </c>
      <c r="B101" s="86">
        <v>6295</v>
      </c>
      <c r="C101" s="86" t="s">
        <v>351</v>
      </c>
      <c r="D101" s="86"/>
      <c r="E101" s="87"/>
      <c r="F101" s="88" t="s">
        <v>603</v>
      </c>
      <c r="G101" s="88" t="s">
        <v>602</v>
      </c>
      <c r="H101" s="88">
        <v>0</v>
      </c>
      <c r="I101" s="59"/>
      <c r="J101" s="58"/>
      <c r="K101" s="64"/>
    </row>
    <row r="102" spans="1:11" s="54" customFormat="1" ht="116.25" customHeight="1">
      <c r="A102" s="77">
        <v>11</v>
      </c>
      <c r="B102" s="86">
        <v>6486</v>
      </c>
      <c r="C102" s="86" t="s">
        <v>352</v>
      </c>
      <c r="D102" s="86"/>
      <c r="E102" s="87"/>
      <c r="F102" s="88" t="s">
        <v>214</v>
      </c>
      <c r="G102" s="88" t="s">
        <v>601</v>
      </c>
      <c r="H102" s="88">
        <v>0</v>
      </c>
      <c r="I102" s="59"/>
      <c r="J102" s="58"/>
      <c r="K102" s="64"/>
    </row>
    <row r="103" spans="1:11" s="54" customFormat="1" ht="116.25" customHeight="1">
      <c r="A103" s="77">
        <v>12</v>
      </c>
      <c r="B103" s="86">
        <v>6468</v>
      </c>
      <c r="C103" s="86" t="s">
        <v>353</v>
      </c>
      <c r="D103" s="86"/>
      <c r="E103" s="87"/>
      <c r="F103" s="88" t="s">
        <v>600</v>
      </c>
      <c r="G103" s="88" t="s">
        <v>599</v>
      </c>
      <c r="H103" s="88">
        <v>0</v>
      </c>
      <c r="I103" s="59"/>
      <c r="J103" s="58"/>
      <c r="K103" s="64"/>
    </row>
    <row r="104" spans="1:11" s="54" customFormat="1" ht="116.25" customHeight="1">
      <c r="A104" s="77">
        <v>13</v>
      </c>
      <c r="B104" s="86">
        <v>6272</v>
      </c>
      <c r="C104" s="86" t="s">
        <v>354</v>
      </c>
      <c r="D104" s="86"/>
      <c r="E104" s="87"/>
      <c r="F104" s="88" t="s">
        <v>598</v>
      </c>
      <c r="G104" s="88" t="s">
        <v>597</v>
      </c>
      <c r="H104" s="88">
        <v>0</v>
      </c>
      <c r="I104" s="61"/>
      <c r="J104" s="58"/>
      <c r="K104" s="64"/>
    </row>
    <row r="105" spans="1:11" s="54" customFormat="1" ht="116.25" customHeight="1">
      <c r="A105" s="77">
        <v>14</v>
      </c>
      <c r="B105" s="86">
        <v>6475</v>
      </c>
      <c r="C105" s="86" t="s">
        <v>355</v>
      </c>
      <c r="D105" s="86"/>
      <c r="E105" s="87"/>
      <c r="F105" s="88" t="s">
        <v>596</v>
      </c>
      <c r="G105" s="88" t="s">
        <v>595</v>
      </c>
      <c r="H105" s="88">
        <v>0</v>
      </c>
      <c r="I105" s="61"/>
      <c r="J105" s="58"/>
      <c r="K105" s="64"/>
    </row>
    <row r="106" spans="1:8" s="55" customFormat="1" ht="75" customHeight="1">
      <c r="A106" s="73"/>
      <c r="B106" s="74"/>
      <c r="C106" s="74"/>
      <c r="D106" s="74"/>
      <c r="E106" s="74"/>
      <c r="F106" s="74"/>
      <c r="G106" s="74"/>
      <c r="H106" s="74"/>
    </row>
    <row r="107" spans="1:8" s="55" customFormat="1" ht="75" customHeight="1">
      <c r="A107" s="73"/>
      <c r="B107" s="74"/>
      <c r="C107" s="74"/>
      <c r="D107" s="74"/>
      <c r="E107" s="74"/>
      <c r="F107" s="74"/>
      <c r="G107" s="74"/>
      <c r="H107" s="74"/>
    </row>
    <row r="108" spans="1:8" s="55" customFormat="1" ht="75" customHeight="1">
      <c r="A108" s="73"/>
      <c r="B108" s="74"/>
      <c r="C108" s="74"/>
      <c r="D108" s="74"/>
      <c r="E108" s="74"/>
      <c r="F108" s="74"/>
      <c r="G108" s="74"/>
      <c r="H108" s="74"/>
    </row>
    <row r="109" spans="1:8" s="55" customFormat="1" ht="75" customHeight="1">
      <c r="A109" s="73"/>
      <c r="B109" s="74"/>
      <c r="C109" s="74"/>
      <c r="D109" s="74"/>
      <c r="E109" s="74"/>
      <c r="F109" s="74"/>
      <c r="G109" s="74"/>
      <c r="H109" s="74"/>
    </row>
    <row r="110" spans="1:8" s="55" customFormat="1" ht="75" customHeight="1">
      <c r="A110" s="73"/>
      <c r="B110" s="74"/>
      <c r="C110" s="74"/>
      <c r="D110" s="74"/>
      <c r="E110" s="74"/>
      <c r="F110" s="74"/>
      <c r="G110" s="74"/>
      <c r="H110" s="74"/>
    </row>
    <row r="111" spans="1:8" s="55" customFormat="1" ht="75" customHeight="1">
      <c r="A111" s="73"/>
      <c r="B111" s="74"/>
      <c r="C111" s="74"/>
      <c r="D111" s="74"/>
      <c r="E111" s="74"/>
      <c r="F111" s="74"/>
      <c r="G111" s="74"/>
      <c r="H111" s="74"/>
    </row>
    <row r="112" spans="1:8" s="55" customFormat="1" ht="75" customHeight="1">
      <c r="A112" s="73"/>
      <c r="B112" s="74"/>
      <c r="C112" s="74"/>
      <c r="D112" s="74"/>
      <c r="E112" s="74"/>
      <c r="F112" s="74"/>
      <c r="G112" s="74"/>
      <c r="H112" s="74"/>
    </row>
    <row r="113" spans="1:8" s="55" customFormat="1" ht="75" customHeight="1">
      <c r="A113" s="73"/>
      <c r="B113" s="74"/>
      <c r="C113" s="74"/>
      <c r="D113" s="74"/>
      <c r="E113" s="74"/>
      <c r="F113" s="74"/>
      <c r="G113" s="74"/>
      <c r="H113" s="74"/>
    </row>
    <row r="114" spans="1:8" s="55" customFormat="1" ht="75" customHeight="1">
      <c r="A114" s="73"/>
      <c r="B114" s="74"/>
      <c r="C114" s="74"/>
      <c r="D114" s="74"/>
      <c r="E114" s="74"/>
      <c r="F114" s="74"/>
      <c r="G114" s="74"/>
      <c r="H114" s="74"/>
    </row>
    <row r="115" spans="1:8" s="55" customFormat="1" ht="75" customHeight="1">
      <c r="A115" s="73"/>
      <c r="B115" s="74"/>
      <c r="C115" s="74"/>
      <c r="D115" s="74"/>
      <c r="E115" s="74"/>
      <c r="F115" s="74"/>
      <c r="G115" s="74"/>
      <c r="H115" s="74"/>
    </row>
    <row r="116" spans="1:8" s="55" customFormat="1" ht="75" customHeight="1">
      <c r="A116" s="73"/>
      <c r="B116" s="74"/>
      <c r="C116" s="74"/>
      <c r="D116" s="74"/>
      <c r="E116" s="74"/>
      <c r="F116" s="74"/>
      <c r="G116" s="74"/>
      <c r="H116" s="74"/>
    </row>
    <row r="117" spans="1:8" s="55" customFormat="1" ht="75" customHeight="1">
      <c r="A117" s="73"/>
      <c r="B117" s="74"/>
      <c r="C117" s="74"/>
      <c r="D117" s="74"/>
      <c r="E117" s="74"/>
      <c r="F117" s="74"/>
      <c r="G117" s="74"/>
      <c r="H117" s="74"/>
    </row>
    <row r="118" spans="1:8" s="55" customFormat="1" ht="75" customHeight="1">
      <c r="A118" s="73"/>
      <c r="B118" s="74"/>
      <c r="C118" s="74"/>
      <c r="D118" s="74"/>
      <c r="E118" s="74"/>
      <c r="F118" s="74"/>
      <c r="G118" s="74"/>
      <c r="H118" s="74"/>
    </row>
    <row r="119" spans="1:8" s="55" customFormat="1" ht="75" customHeight="1">
      <c r="A119" s="73"/>
      <c r="B119" s="74"/>
      <c r="C119" s="74"/>
      <c r="D119" s="74"/>
      <c r="E119" s="74"/>
      <c r="F119" s="74"/>
      <c r="G119" s="74"/>
      <c r="H119" s="74"/>
    </row>
    <row r="120" spans="1:8" s="55" customFormat="1" ht="75" customHeight="1">
      <c r="A120" s="73"/>
      <c r="B120" s="74"/>
      <c r="C120" s="74"/>
      <c r="D120" s="74"/>
      <c r="E120" s="74"/>
      <c r="F120" s="74"/>
      <c r="G120" s="74"/>
      <c r="H120" s="74"/>
    </row>
    <row r="121" spans="1:8" s="55" customFormat="1" ht="75" customHeight="1">
      <c r="A121" s="73"/>
      <c r="B121" s="74"/>
      <c r="C121" s="74"/>
      <c r="D121" s="74"/>
      <c r="E121" s="74"/>
      <c r="F121" s="74"/>
      <c r="G121" s="74"/>
      <c r="H121" s="74"/>
    </row>
    <row r="122" spans="1:8" s="55" customFormat="1" ht="75" customHeight="1">
      <c r="A122" s="73"/>
      <c r="B122" s="74"/>
      <c r="C122" s="74"/>
      <c r="D122" s="74"/>
      <c r="E122" s="74"/>
      <c r="F122" s="74"/>
      <c r="G122" s="74"/>
      <c r="H122" s="74"/>
    </row>
    <row r="123" spans="1:8" s="55" customFormat="1" ht="75" customHeight="1">
      <c r="A123" s="73"/>
      <c r="B123" s="74"/>
      <c r="C123" s="74"/>
      <c r="D123" s="74"/>
      <c r="E123" s="74"/>
      <c r="F123" s="74"/>
      <c r="G123" s="74"/>
      <c r="H123" s="74"/>
    </row>
    <row r="124" spans="1:8" s="55" customFormat="1" ht="75" customHeight="1">
      <c r="A124" s="73"/>
      <c r="B124" s="74"/>
      <c r="C124" s="74"/>
      <c r="D124" s="74"/>
      <c r="E124" s="74"/>
      <c r="F124" s="74"/>
      <c r="G124" s="74"/>
      <c r="H124" s="74"/>
    </row>
    <row r="125" spans="1:8" s="55" customFormat="1" ht="75" customHeight="1">
      <c r="A125" s="73"/>
      <c r="B125" s="74"/>
      <c r="C125" s="74"/>
      <c r="D125" s="74"/>
      <c r="E125" s="74"/>
      <c r="F125" s="74"/>
      <c r="G125" s="74"/>
      <c r="H125" s="74"/>
    </row>
    <row r="126" spans="1:8" s="55" customFormat="1" ht="75" customHeight="1">
      <c r="A126" s="73"/>
      <c r="B126" s="74"/>
      <c r="C126" s="74"/>
      <c r="D126" s="74"/>
      <c r="E126" s="74"/>
      <c r="F126" s="74"/>
      <c r="G126" s="74"/>
      <c r="H126" s="74"/>
    </row>
    <row r="127" spans="1:8" s="55" customFormat="1" ht="75" customHeight="1">
      <c r="A127" s="73"/>
      <c r="B127" s="74"/>
      <c r="C127" s="74"/>
      <c r="D127" s="74"/>
      <c r="E127" s="74"/>
      <c r="F127" s="75"/>
      <c r="G127" s="75"/>
      <c r="H127" s="74"/>
    </row>
    <row r="128" spans="1:8" s="55" customFormat="1" ht="75" customHeight="1">
      <c r="A128" s="73"/>
      <c r="B128" s="74"/>
      <c r="C128" s="74"/>
      <c r="D128" s="74"/>
      <c r="E128" s="74"/>
      <c r="F128" s="74"/>
      <c r="G128" s="74"/>
      <c r="H128" s="74"/>
    </row>
    <row r="129" spans="1:8" s="55" customFormat="1" ht="75" customHeight="1">
      <c r="A129" s="73"/>
      <c r="B129" s="74"/>
      <c r="C129" s="74"/>
      <c r="D129" s="74"/>
      <c r="E129" s="74"/>
      <c r="F129" s="74"/>
      <c r="G129" s="74"/>
      <c r="H129" s="74"/>
    </row>
    <row r="130" spans="1:8" s="55" customFormat="1" ht="75" customHeight="1">
      <c r="A130" s="73"/>
      <c r="B130" s="76"/>
      <c r="C130" s="76"/>
      <c r="D130" s="76"/>
      <c r="E130" s="76"/>
      <c r="F130" s="76"/>
      <c r="G130" s="76"/>
      <c r="H130" s="76"/>
    </row>
    <row r="131" spans="1:8" s="55" customFormat="1" ht="75" customHeight="1">
      <c r="A131" s="73"/>
      <c r="B131" s="76"/>
      <c r="C131" s="76"/>
      <c r="D131" s="76"/>
      <c r="E131" s="76"/>
      <c r="F131" s="74"/>
      <c r="G131" s="74"/>
      <c r="H131" s="74"/>
    </row>
    <row r="132" spans="1:8" s="55" customFormat="1" ht="75" customHeight="1">
      <c r="A132" s="73"/>
      <c r="B132" s="76"/>
      <c r="C132" s="76"/>
      <c r="D132" s="76"/>
      <c r="E132" s="76"/>
      <c r="F132" s="74"/>
      <c r="G132" s="74"/>
      <c r="H132" s="74"/>
    </row>
    <row r="133" spans="1:8" s="55" customFormat="1" ht="75" customHeight="1">
      <c r="A133" s="73"/>
      <c r="B133" s="76"/>
      <c r="C133" s="76"/>
      <c r="D133" s="76"/>
      <c r="E133" s="76"/>
      <c r="F133" s="74"/>
      <c r="G133" s="74"/>
      <c r="H133" s="74"/>
    </row>
    <row r="134" spans="1:8" s="55" customFormat="1" ht="75" customHeight="1">
      <c r="A134" s="73"/>
      <c r="B134" s="76"/>
      <c r="C134" s="76"/>
      <c r="D134" s="76"/>
      <c r="E134" s="76"/>
      <c r="F134" s="74"/>
      <c r="G134" s="74"/>
      <c r="H134" s="74"/>
    </row>
    <row r="135" spans="1:8" s="55" customFormat="1" ht="75" customHeight="1">
      <c r="A135" s="73"/>
      <c r="B135" s="76"/>
      <c r="C135" s="76"/>
      <c r="D135" s="76"/>
      <c r="E135" s="76"/>
      <c r="F135" s="74"/>
      <c r="G135" s="74"/>
      <c r="H135" s="74"/>
    </row>
    <row r="136" spans="1:8" s="55" customFormat="1" ht="75" customHeight="1">
      <c r="A136" s="73"/>
      <c r="B136" s="76"/>
      <c r="C136" s="76"/>
      <c r="D136" s="76"/>
      <c r="E136" s="76"/>
      <c r="F136" s="74"/>
      <c r="G136" s="74"/>
      <c r="H136" s="74"/>
    </row>
    <row r="137" spans="1:8" s="55" customFormat="1" ht="75" customHeight="1">
      <c r="A137" s="73"/>
      <c r="B137" s="76"/>
      <c r="C137" s="76"/>
      <c r="D137" s="76"/>
      <c r="E137" s="76"/>
      <c r="F137" s="74"/>
      <c r="G137" s="74"/>
      <c r="H137" s="74"/>
    </row>
    <row r="138" spans="1:8" s="55" customFormat="1" ht="75" customHeight="1">
      <c r="A138" s="73"/>
      <c r="B138" s="76"/>
      <c r="C138" s="76"/>
      <c r="D138" s="76"/>
      <c r="E138" s="76"/>
      <c r="F138" s="74"/>
      <c r="G138" s="74"/>
      <c r="H138" s="74"/>
    </row>
    <row r="139" spans="1:8" s="55" customFormat="1" ht="63" customHeight="1">
      <c r="A139" s="73"/>
      <c r="B139" s="76"/>
      <c r="C139" s="76"/>
      <c r="D139" s="76"/>
      <c r="E139" s="76"/>
      <c r="F139" s="74"/>
      <c r="G139" s="74"/>
      <c r="H139" s="74"/>
    </row>
    <row r="140" spans="1:8" s="55" customFormat="1" ht="57" customHeight="1">
      <c r="A140" s="73"/>
      <c r="B140" s="76"/>
      <c r="C140" s="76"/>
      <c r="D140" s="76"/>
      <c r="E140" s="76"/>
      <c r="F140" s="74"/>
      <c r="G140" s="74"/>
      <c r="H140" s="74"/>
    </row>
    <row r="141" spans="1:8" s="55" customFormat="1" ht="75" customHeight="1">
      <c r="A141" s="73"/>
      <c r="B141" s="76"/>
      <c r="C141" s="76"/>
      <c r="D141" s="76"/>
      <c r="E141" s="76"/>
      <c r="F141" s="74"/>
      <c r="G141" s="74"/>
      <c r="H141" s="74"/>
    </row>
    <row r="142" spans="1:8" s="55" customFormat="1" ht="61.5" customHeight="1">
      <c r="A142" s="73"/>
      <c r="B142" s="76"/>
      <c r="C142" s="76"/>
      <c r="D142" s="76"/>
      <c r="E142" s="76"/>
      <c r="F142" s="74"/>
      <c r="G142" s="74"/>
      <c r="H142" s="74"/>
    </row>
    <row r="143" spans="1:8" s="55" customFormat="1" ht="61.5" customHeight="1">
      <c r="A143" s="73"/>
      <c r="B143" s="76"/>
      <c r="C143" s="76"/>
      <c r="D143" s="76"/>
      <c r="E143" s="76"/>
      <c r="F143" s="74"/>
      <c r="G143" s="74"/>
      <c r="H143" s="74"/>
    </row>
    <row r="144" spans="1:8" s="55" customFormat="1" ht="66" customHeight="1">
      <c r="A144" s="73"/>
      <c r="B144" s="76"/>
      <c r="C144" s="76"/>
      <c r="D144" s="76"/>
      <c r="E144" s="76"/>
      <c r="F144" s="74"/>
      <c r="G144" s="74"/>
      <c r="H144" s="74"/>
    </row>
  </sheetData>
  <sheetProtection/>
  <mergeCells count="8">
    <mergeCell ref="A7:H7"/>
    <mergeCell ref="A8:H8"/>
    <mergeCell ref="A1:H1"/>
    <mergeCell ref="A2:H2"/>
    <mergeCell ref="A3:H3"/>
    <mergeCell ref="A4:H4"/>
    <mergeCell ref="A6:H6"/>
    <mergeCell ref="A5:H5"/>
  </mergeCells>
  <conditionalFormatting sqref="B10:H105">
    <cfRule type="duplicateValues" priority="7" dxfId="6" stopIfTrue="1">
      <formula>AND(COUNTIF($B$10:$H$105,B10)&gt;1,NOT(ISBLANK(B10)))</formula>
    </cfRule>
    <cfRule type="duplicateValues" priority="8" dxfId="0" stopIfTrue="1">
      <formula>AND(COUNTIF($B$10:$H$105,B10)&gt;1,NOT(ISBLANK(B10)))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  <rowBreaks count="2" manualBreakCount="2">
    <brk id="72" max="12" man="1"/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="57" zoomScaleNormal="50" zoomScaleSheetLayoutView="57" zoomScalePageLayoutView="0" workbookViewId="0" topLeftCell="B1">
      <selection activeCell="I9" sqref="I9"/>
    </sheetView>
  </sheetViews>
  <sheetFormatPr defaultColWidth="9.140625" defaultRowHeight="15"/>
  <cols>
    <col min="1" max="1" width="13.8515625" style="72" customWidth="1"/>
    <col min="2" max="5" width="22.57421875" style="72" customWidth="1"/>
    <col min="6" max="7" width="50.421875" style="72" customWidth="1"/>
    <col min="8" max="8" width="51.140625" style="72" customWidth="1"/>
    <col min="9" max="16384" width="9.140625" style="5" customWidth="1"/>
  </cols>
  <sheetData>
    <row r="1" spans="1:19" s="55" customFormat="1" ht="46.5" customHeight="1">
      <c r="A1" s="92" t="s">
        <v>332</v>
      </c>
      <c r="B1" s="92"/>
      <c r="C1" s="92"/>
      <c r="D1" s="92"/>
      <c r="E1" s="92"/>
      <c r="F1" s="92"/>
      <c r="G1" s="92"/>
      <c r="H1" s="92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79" customFormat="1" ht="36">
      <c r="A2" s="90" t="s">
        <v>335</v>
      </c>
      <c r="B2" s="90"/>
      <c r="C2" s="90"/>
      <c r="D2" s="90"/>
      <c r="E2" s="90"/>
      <c r="F2" s="90"/>
      <c r="G2" s="90"/>
      <c r="H2" s="90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36">
      <c r="A3" s="90" t="s">
        <v>334</v>
      </c>
      <c r="B3" s="90"/>
      <c r="C3" s="90"/>
      <c r="D3" s="90"/>
      <c r="E3" s="90"/>
      <c r="F3" s="90"/>
      <c r="G3" s="90"/>
      <c r="H3" s="9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79" customFormat="1" ht="36">
      <c r="A4" s="90" t="s">
        <v>333</v>
      </c>
      <c r="B4" s="90"/>
      <c r="C4" s="90"/>
      <c r="D4" s="90"/>
      <c r="E4" s="90"/>
      <c r="F4" s="90"/>
      <c r="G4" s="90"/>
      <c r="H4" s="9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79" customFormat="1" ht="36">
      <c r="A5" s="90" t="s">
        <v>338</v>
      </c>
      <c r="B5" s="90"/>
      <c r="C5" s="90"/>
      <c r="D5" s="90"/>
      <c r="E5" s="90"/>
      <c r="F5" s="90"/>
      <c r="G5" s="90"/>
      <c r="H5" s="9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s="79" customFormat="1" ht="36">
      <c r="A6" s="93" t="s">
        <v>339</v>
      </c>
      <c r="B6" s="93"/>
      <c r="C6" s="93"/>
      <c r="D6" s="93"/>
      <c r="E6" s="93"/>
      <c r="F6" s="93"/>
      <c r="G6" s="93"/>
      <c r="H6" s="93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79" customFormat="1" ht="36">
      <c r="A7" s="90" t="s">
        <v>340</v>
      </c>
      <c r="B7" s="90"/>
      <c r="C7" s="90"/>
      <c r="D7" s="90"/>
      <c r="E7" s="90"/>
      <c r="F7" s="90"/>
      <c r="G7" s="90"/>
      <c r="H7" s="9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79" customFormat="1" ht="36">
      <c r="A8" s="91" t="s">
        <v>336</v>
      </c>
      <c r="B8" s="91"/>
      <c r="C8" s="91"/>
      <c r="D8" s="91"/>
      <c r="E8" s="91"/>
      <c r="F8" s="91"/>
      <c r="G8" s="91"/>
      <c r="H8" s="91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8" s="71" customFormat="1" ht="142.5" customHeight="1">
      <c r="A9" s="69" t="s">
        <v>0</v>
      </c>
      <c r="B9" s="69" t="s">
        <v>3</v>
      </c>
      <c r="C9" s="69" t="s">
        <v>357</v>
      </c>
      <c r="D9" s="69" t="s">
        <v>356</v>
      </c>
      <c r="E9" s="69" t="s">
        <v>358</v>
      </c>
      <c r="F9" s="69" t="s">
        <v>1</v>
      </c>
      <c r="G9" s="69" t="s">
        <v>337</v>
      </c>
      <c r="H9" s="69" t="s">
        <v>2</v>
      </c>
    </row>
    <row r="10" spans="1:11" s="56" customFormat="1" ht="116.25" customHeight="1">
      <c r="A10" s="77">
        <v>1</v>
      </c>
      <c r="B10" s="78">
        <v>6501</v>
      </c>
      <c r="C10" s="78" t="s">
        <v>360</v>
      </c>
      <c r="D10" s="78" t="s">
        <v>361</v>
      </c>
      <c r="E10" s="84">
        <v>5106</v>
      </c>
      <c r="F10" s="70" t="s">
        <v>362</v>
      </c>
      <c r="G10" s="70" t="s">
        <v>363</v>
      </c>
      <c r="H10" s="70">
        <v>0</v>
      </c>
      <c r="I10" s="59"/>
      <c r="J10" s="58"/>
      <c r="K10" s="64"/>
    </row>
    <row r="11" spans="1:11" s="56" customFormat="1" ht="116.25" customHeight="1">
      <c r="A11" s="77">
        <v>2</v>
      </c>
      <c r="B11" s="78">
        <v>6518</v>
      </c>
      <c r="C11" s="78" t="s">
        <v>364</v>
      </c>
      <c r="D11" s="78" t="s">
        <v>365</v>
      </c>
      <c r="E11" s="84">
        <v>4167</v>
      </c>
      <c r="F11" s="70" t="s">
        <v>366</v>
      </c>
      <c r="G11" s="70" t="s">
        <v>367</v>
      </c>
      <c r="H11" s="70">
        <v>0</v>
      </c>
      <c r="I11" s="59"/>
      <c r="J11" s="58"/>
      <c r="K11" s="64"/>
    </row>
    <row r="12" spans="1:11" s="56" customFormat="1" ht="116.25" customHeight="1">
      <c r="A12" s="77">
        <v>3</v>
      </c>
      <c r="B12" s="78">
        <v>6504</v>
      </c>
      <c r="C12" s="78" t="s">
        <v>364</v>
      </c>
      <c r="D12" s="78" t="s">
        <v>368</v>
      </c>
      <c r="E12" s="84">
        <v>4117</v>
      </c>
      <c r="F12" s="70" t="s">
        <v>369</v>
      </c>
      <c r="G12" s="70" t="s">
        <v>370</v>
      </c>
      <c r="H12" s="70">
        <v>0</v>
      </c>
      <c r="I12" s="61"/>
      <c r="J12" s="58"/>
      <c r="K12" s="64"/>
    </row>
    <row r="13" spans="1:11" s="54" customFormat="1" ht="116.25" customHeight="1">
      <c r="A13" s="77">
        <v>4</v>
      </c>
      <c r="B13" s="78">
        <v>5289</v>
      </c>
      <c r="C13" s="78" t="s">
        <v>364</v>
      </c>
      <c r="D13" s="78" t="s">
        <v>371</v>
      </c>
      <c r="E13" s="84">
        <v>4062</v>
      </c>
      <c r="F13" s="70" t="s">
        <v>372</v>
      </c>
      <c r="G13" s="70" t="s">
        <v>373</v>
      </c>
      <c r="H13" s="70">
        <v>0</v>
      </c>
      <c r="I13" s="61"/>
      <c r="J13" s="58"/>
      <c r="K13" s="66"/>
    </row>
    <row r="14" spans="1:11" s="54" customFormat="1" ht="116.25" customHeight="1">
      <c r="A14" s="77">
        <v>5</v>
      </c>
      <c r="B14" s="78">
        <v>6490</v>
      </c>
      <c r="C14" s="78" t="s">
        <v>374</v>
      </c>
      <c r="D14" s="78" t="s">
        <v>359</v>
      </c>
      <c r="E14" s="84">
        <v>2006</v>
      </c>
      <c r="F14" s="70" t="s">
        <v>375</v>
      </c>
      <c r="G14" s="70" t="s">
        <v>376</v>
      </c>
      <c r="H14" s="70" t="s">
        <v>377</v>
      </c>
      <c r="I14" s="59"/>
      <c r="J14" s="58"/>
      <c r="K14" s="64"/>
    </row>
    <row r="15" spans="1:11" s="54" customFormat="1" ht="116.25" customHeight="1">
      <c r="A15" s="77">
        <v>6</v>
      </c>
      <c r="B15" s="78">
        <v>6515</v>
      </c>
      <c r="C15" s="78" t="s">
        <v>360</v>
      </c>
      <c r="D15" s="78" t="s">
        <v>378</v>
      </c>
      <c r="E15" s="84">
        <v>5037</v>
      </c>
      <c r="F15" s="70" t="s">
        <v>379</v>
      </c>
      <c r="G15" s="70" t="s">
        <v>380</v>
      </c>
      <c r="H15" s="70">
        <v>0</v>
      </c>
      <c r="I15" s="59"/>
      <c r="J15" s="58"/>
      <c r="K15" s="64"/>
    </row>
    <row r="16" spans="1:11" s="54" customFormat="1" ht="116.25" customHeight="1">
      <c r="A16" s="77">
        <v>7</v>
      </c>
      <c r="B16" s="78">
        <v>6500</v>
      </c>
      <c r="C16" s="78" t="s">
        <v>374</v>
      </c>
      <c r="D16" s="78" t="s">
        <v>381</v>
      </c>
      <c r="E16" s="84">
        <v>2143</v>
      </c>
      <c r="F16" s="70" t="s">
        <v>382</v>
      </c>
      <c r="G16" s="70" t="s">
        <v>383</v>
      </c>
      <c r="H16" s="70">
        <v>0</v>
      </c>
      <c r="I16" s="63"/>
      <c r="J16" s="67"/>
      <c r="K16" s="65"/>
    </row>
    <row r="17" spans="1:11" s="54" customFormat="1" ht="116.25" customHeight="1">
      <c r="A17" s="77">
        <v>8</v>
      </c>
      <c r="B17" s="77">
        <v>6325</v>
      </c>
      <c r="C17" s="78" t="s">
        <v>374</v>
      </c>
      <c r="D17" s="78" t="s">
        <v>359</v>
      </c>
      <c r="E17" s="84">
        <v>2003</v>
      </c>
      <c r="F17" s="70" t="s">
        <v>384</v>
      </c>
      <c r="G17" s="70" t="s">
        <v>385</v>
      </c>
      <c r="H17" s="70" t="s">
        <v>386</v>
      </c>
      <c r="I17" s="59"/>
      <c r="J17" s="58"/>
      <c r="K17" s="64"/>
    </row>
    <row r="18" spans="1:11" s="54" customFormat="1" ht="116.25" customHeight="1">
      <c r="A18" s="77">
        <v>9</v>
      </c>
      <c r="B18" s="77">
        <v>6516</v>
      </c>
      <c r="C18" s="78" t="s">
        <v>374</v>
      </c>
      <c r="D18" s="78" t="s">
        <v>381</v>
      </c>
      <c r="E18" s="84">
        <v>2142</v>
      </c>
      <c r="F18" s="70" t="s">
        <v>387</v>
      </c>
      <c r="G18" s="70" t="s">
        <v>388</v>
      </c>
      <c r="H18" s="70" t="s">
        <v>389</v>
      </c>
      <c r="I18" s="59"/>
      <c r="J18" s="58"/>
      <c r="K18" s="64"/>
    </row>
    <row r="19" spans="1:11" s="54" customFormat="1" ht="116.25" customHeight="1">
      <c r="A19" s="77">
        <v>10</v>
      </c>
      <c r="B19" s="78">
        <v>6487</v>
      </c>
      <c r="C19" s="78" t="s">
        <v>374</v>
      </c>
      <c r="D19" s="78" t="s">
        <v>390</v>
      </c>
      <c r="E19" s="84">
        <v>2027</v>
      </c>
      <c r="F19" s="70" t="s">
        <v>391</v>
      </c>
      <c r="G19" s="70" t="s">
        <v>392</v>
      </c>
      <c r="H19" s="70" t="s">
        <v>393</v>
      </c>
      <c r="I19" s="61"/>
      <c r="J19" s="58"/>
      <c r="K19" s="64"/>
    </row>
    <row r="20" spans="1:11" s="54" customFormat="1" ht="116.25" customHeight="1">
      <c r="A20" s="77">
        <v>11</v>
      </c>
      <c r="B20" s="77">
        <v>6491</v>
      </c>
      <c r="C20" s="78" t="s">
        <v>360</v>
      </c>
      <c r="D20" s="78" t="s">
        <v>394</v>
      </c>
      <c r="E20" s="84">
        <v>5086</v>
      </c>
      <c r="F20" s="70" t="s">
        <v>251</v>
      </c>
      <c r="G20" s="70" t="s">
        <v>395</v>
      </c>
      <c r="H20" s="70">
        <v>0</v>
      </c>
      <c r="I20" s="59"/>
      <c r="J20" s="58"/>
      <c r="K20" s="64"/>
    </row>
    <row r="21" spans="1:11" s="54" customFormat="1" ht="116.25" customHeight="1">
      <c r="A21" s="77">
        <v>12</v>
      </c>
      <c r="B21" s="77">
        <v>6288</v>
      </c>
      <c r="C21" s="78" t="s">
        <v>396</v>
      </c>
      <c r="D21" s="78" t="s">
        <v>368</v>
      </c>
      <c r="E21" s="84">
        <v>3113</v>
      </c>
      <c r="F21" s="70" t="s">
        <v>86</v>
      </c>
      <c r="G21" s="70" t="s">
        <v>397</v>
      </c>
      <c r="H21" s="70" t="s">
        <v>398</v>
      </c>
      <c r="I21" s="61"/>
      <c r="J21" s="58"/>
      <c r="K21" s="64"/>
    </row>
    <row r="22" spans="1:11" s="54" customFormat="1" ht="116.25" customHeight="1">
      <c r="A22" s="85" t="s">
        <v>341</v>
      </c>
      <c r="B22" s="77"/>
      <c r="C22" s="77"/>
      <c r="D22" s="77"/>
      <c r="E22" s="84"/>
      <c r="F22" s="70"/>
      <c r="G22" s="70"/>
      <c r="H22" s="70"/>
      <c r="I22" s="61"/>
      <c r="J22" s="58"/>
      <c r="K22" s="64"/>
    </row>
    <row r="23" spans="1:11" s="54" customFormat="1" ht="116.25" customHeight="1">
      <c r="A23" s="77">
        <v>1</v>
      </c>
      <c r="B23" s="78">
        <v>6316</v>
      </c>
      <c r="C23" s="78" t="s">
        <v>342</v>
      </c>
      <c r="D23" s="78"/>
      <c r="E23" s="84"/>
      <c r="F23" s="70" t="s">
        <v>399</v>
      </c>
      <c r="G23" s="70" t="s">
        <v>400</v>
      </c>
      <c r="H23" s="70">
        <v>0</v>
      </c>
      <c r="I23" s="61"/>
      <c r="J23" s="58"/>
      <c r="K23" s="64"/>
    </row>
    <row r="24" spans="1:8" s="55" customFormat="1" ht="75" customHeight="1">
      <c r="A24" s="73"/>
      <c r="B24" s="74"/>
      <c r="C24" s="74"/>
      <c r="D24" s="74"/>
      <c r="E24" s="74"/>
      <c r="F24" s="74"/>
      <c r="G24" s="74"/>
      <c r="H24" s="74"/>
    </row>
    <row r="25" spans="1:8" s="55" customFormat="1" ht="75" customHeight="1">
      <c r="A25" s="73"/>
      <c r="B25" s="74"/>
      <c r="C25" s="74"/>
      <c r="D25" s="74"/>
      <c r="E25" s="74"/>
      <c r="F25" s="74"/>
      <c r="G25" s="74"/>
      <c r="H25" s="74"/>
    </row>
    <row r="26" spans="1:8" s="55" customFormat="1" ht="75" customHeight="1">
      <c r="A26" s="73"/>
      <c r="B26" s="74"/>
      <c r="C26" s="74"/>
      <c r="D26" s="74"/>
      <c r="E26" s="74"/>
      <c r="F26" s="74"/>
      <c r="G26" s="74"/>
      <c r="H26" s="74"/>
    </row>
    <row r="27" spans="1:8" s="55" customFormat="1" ht="75" customHeight="1">
      <c r="A27" s="73"/>
      <c r="B27" s="74"/>
      <c r="C27" s="74"/>
      <c r="D27" s="74"/>
      <c r="E27" s="74"/>
      <c r="F27" s="74"/>
      <c r="G27" s="74"/>
      <c r="H27" s="74"/>
    </row>
    <row r="28" spans="1:8" s="55" customFormat="1" ht="75" customHeight="1">
      <c r="A28" s="73"/>
      <c r="B28" s="74"/>
      <c r="C28" s="74"/>
      <c r="D28" s="74"/>
      <c r="E28" s="74"/>
      <c r="F28" s="74"/>
      <c r="G28" s="74"/>
      <c r="H28" s="74"/>
    </row>
    <row r="29" spans="1:8" s="55" customFormat="1" ht="75" customHeight="1">
      <c r="A29" s="73"/>
      <c r="B29" s="74"/>
      <c r="C29" s="74"/>
      <c r="D29" s="74"/>
      <c r="E29" s="74"/>
      <c r="F29" s="74"/>
      <c r="G29" s="74"/>
      <c r="H29" s="74"/>
    </row>
    <row r="30" spans="1:8" s="55" customFormat="1" ht="75" customHeight="1">
      <c r="A30" s="73"/>
      <c r="B30" s="74"/>
      <c r="C30" s="74"/>
      <c r="D30" s="74"/>
      <c r="E30" s="74"/>
      <c r="F30" s="74"/>
      <c r="G30" s="74"/>
      <c r="H30" s="74"/>
    </row>
    <row r="31" spans="1:8" s="55" customFormat="1" ht="75" customHeight="1">
      <c r="A31" s="73"/>
      <c r="B31" s="74"/>
      <c r="C31" s="74"/>
      <c r="D31" s="74"/>
      <c r="E31" s="74"/>
      <c r="F31" s="74"/>
      <c r="G31" s="74"/>
      <c r="H31" s="74"/>
    </row>
    <row r="32" spans="1:8" s="55" customFormat="1" ht="75" customHeight="1">
      <c r="A32" s="73"/>
      <c r="B32" s="74"/>
      <c r="C32" s="74"/>
      <c r="D32" s="74"/>
      <c r="E32" s="74"/>
      <c r="F32" s="74"/>
      <c r="G32" s="74"/>
      <c r="H32" s="74"/>
    </row>
    <row r="33" spans="1:8" s="55" customFormat="1" ht="75" customHeight="1">
      <c r="A33" s="73"/>
      <c r="B33" s="74"/>
      <c r="C33" s="74"/>
      <c r="D33" s="74"/>
      <c r="E33" s="74"/>
      <c r="F33" s="74"/>
      <c r="G33" s="74"/>
      <c r="H33" s="74"/>
    </row>
    <row r="34" spans="1:8" s="55" customFormat="1" ht="75" customHeight="1">
      <c r="A34" s="73"/>
      <c r="B34" s="74"/>
      <c r="C34" s="74"/>
      <c r="D34" s="74"/>
      <c r="E34" s="74"/>
      <c r="F34" s="74"/>
      <c r="G34" s="74"/>
      <c r="H34" s="74"/>
    </row>
    <row r="35" spans="1:8" s="55" customFormat="1" ht="75" customHeight="1">
      <c r="A35" s="73"/>
      <c r="B35" s="74"/>
      <c r="C35" s="74"/>
      <c r="D35" s="74"/>
      <c r="E35" s="74"/>
      <c r="F35" s="74"/>
      <c r="G35" s="74"/>
      <c r="H35" s="74"/>
    </row>
    <row r="36" spans="1:8" s="55" customFormat="1" ht="75" customHeight="1">
      <c r="A36" s="73"/>
      <c r="B36" s="74"/>
      <c r="C36" s="74"/>
      <c r="D36" s="74"/>
      <c r="E36" s="74"/>
      <c r="F36" s="74"/>
      <c r="G36" s="74"/>
      <c r="H36" s="74"/>
    </row>
    <row r="37" spans="1:8" s="55" customFormat="1" ht="75" customHeight="1">
      <c r="A37" s="73"/>
      <c r="B37" s="74"/>
      <c r="C37" s="74"/>
      <c r="D37" s="74"/>
      <c r="E37" s="74"/>
      <c r="F37" s="74"/>
      <c r="G37" s="74"/>
      <c r="H37" s="74"/>
    </row>
    <row r="38" spans="1:8" s="55" customFormat="1" ht="75" customHeight="1">
      <c r="A38" s="73"/>
      <c r="B38" s="74"/>
      <c r="C38" s="74"/>
      <c r="D38" s="74"/>
      <c r="E38" s="74"/>
      <c r="F38" s="74"/>
      <c r="G38" s="74"/>
      <c r="H38" s="74"/>
    </row>
    <row r="39" spans="1:8" s="55" customFormat="1" ht="75" customHeight="1">
      <c r="A39" s="73"/>
      <c r="B39" s="74"/>
      <c r="C39" s="74"/>
      <c r="D39" s="74"/>
      <c r="E39" s="74"/>
      <c r="F39" s="74"/>
      <c r="G39" s="74"/>
      <c r="H39" s="74"/>
    </row>
    <row r="40" spans="1:8" s="55" customFormat="1" ht="75" customHeight="1">
      <c r="A40" s="73"/>
      <c r="B40" s="74"/>
      <c r="C40" s="74"/>
      <c r="D40" s="74"/>
      <c r="E40" s="74"/>
      <c r="F40" s="74"/>
      <c r="G40" s="74"/>
      <c r="H40" s="74"/>
    </row>
    <row r="41" spans="1:8" s="55" customFormat="1" ht="75" customHeight="1">
      <c r="A41" s="73"/>
      <c r="B41" s="74"/>
      <c r="C41" s="74"/>
      <c r="D41" s="74"/>
      <c r="E41" s="74"/>
      <c r="F41" s="74"/>
      <c r="G41" s="74"/>
      <c r="H41" s="74"/>
    </row>
    <row r="42" spans="1:8" s="55" customFormat="1" ht="75" customHeight="1">
      <c r="A42" s="73"/>
      <c r="B42" s="74"/>
      <c r="C42" s="74"/>
      <c r="D42" s="74"/>
      <c r="E42" s="74"/>
      <c r="F42" s="74"/>
      <c r="G42" s="74"/>
      <c r="H42" s="74"/>
    </row>
    <row r="43" spans="1:8" s="55" customFormat="1" ht="75" customHeight="1">
      <c r="A43" s="73"/>
      <c r="B43" s="74"/>
      <c r="C43" s="74"/>
      <c r="D43" s="74"/>
      <c r="E43" s="74"/>
      <c r="F43" s="74"/>
      <c r="G43" s="74"/>
      <c r="H43" s="74"/>
    </row>
    <row r="44" spans="1:8" s="55" customFormat="1" ht="75" customHeight="1">
      <c r="A44" s="73"/>
      <c r="B44" s="74"/>
      <c r="C44" s="74"/>
      <c r="D44" s="74"/>
      <c r="E44" s="74"/>
      <c r="F44" s="74"/>
      <c r="G44" s="74"/>
      <c r="H44" s="74"/>
    </row>
    <row r="45" spans="1:8" s="55" customFormat="1" ht="75" customHeight="1">
      <c r="A45" s="73"/>
      <c r="B45" s="74"/>
      <c r="C45" s="74"/>
      <c r="D45" s="74"/>
      <c r="E45" s="74"/>
      <c r="F45" s="74"/>
      <c r="G45" s="74"/>
      <c r="H45" s="74"/>
    </row>
    <row r="46" spans="1:8" s="55" customFormat="1" ht="75" customHeight="1">
      <c r="A46" s="73"/>
      <c r="B46" s="74"/>
      <c r="C46" s="74"/>
      <c r="D46" s="74"/>
      <c r="E46" s="74"/>
      <c r="F46" s="74"/>
      <c r="G46" s="74"/>
      <c r="H46" s="74"/>
    </row>
    <row r="47" spans="1:8" s="55" customFormat="1" ht="75" customHeight="1">
      <c r="A47" s="73"/>
      <c r="B47" s="74"/>
      <c r="C47" s="74"/>
      <c r="D47" s="74"/>
      <c r="E47" s="74"/>
      <c r="F47" s="75"/>
      <c r="G47" s="75"/>
      <c r="H47" s="74"/>
    </row>
    <row r="48" spans="1:8" s="55" customFormat="1" ht="75" customHeight="1">
      <c r="A48" s="73"/>
      <c r="B48" s="74"/>
      <c r="C48" s="74"/>
      <c r="D48" s="74"/>
      <c r="E48" s="74"/>
      <c r="F48" s="74"/>
      <c r="G48" s="74"/>
      <c r="H48" s="74"/>
    </row>
    <row r="49" spans="1:8" s="55" customFormat="1" ht="75" customHeight="1">
      <c r="A49" s="73"/>
      <c r="B49" s="74"/>
      <c r="C49" s="74"/>
      <c r="D49" s="74"/>
      <c r="E49" s="74"/>
      <c r="F49" s="74"/>
      <c r="G49" s="74"/>
      <c r="H49" s="74"/>
    </row>
    <row r="50" spans="1:8" s="55" customFormat="1" ht="75" customHeight="1">
      <c r="A50" s="73"/>
      <c r="B50" s="76"/>
      <c r="C50" s="76"/>
      <c r="D50" s="76"/>
      <c r="E50" s="76"/>
      <c r="F50" s="76"/>
      <c r="G50" s="76"/>
      <c r="H50" s="76"/>
    </row>
    <row r="51" spans="1:8" s="55" customFormat="1" ht="75" customHeight="1">
      <c r="A51" s="73"/>
      <c r="B51" s="76"/>
      <c r="C51" s="76"/>
      <c r="D51" s="76"/>
      <c r="E51" s="76"/>
      <c r="F51" s="74"/>
      <c r="G51" s="74"/>
      <c r="H51" s="74"/>
    </row>
    <row r="52" spans="1:8" s="55" customFormat="1" ht="75" customHeight="1">
      <c r="A52" s="73"/>
      <c r="B52" s="76"/>
      <c r="C52" s="76"/>
      <c r="D52" s="76"/>
      <c r="E52" s="76"/>
      <c r="F52" s="74"/>
      <c r="G52" s="74"/>
      <c r="H52" s="74"/>
    </row>
    <row r="53" spans="1:8" s="55" customFormat="1" ht="75" customHeight="1">
      <c r="A53" s="73"/>
      <c r="B53" s="76"/>
      <c r="C53" s="76"/>
      <c r="D53" s="76"/>
      <c r="E53" s="76"/>
      <c r="F53" s="74"/>
      <c r="G53" s="74"/>
      <c r="H53" s="74"/>
    </row>
    <row r="54" spans="1:8" s="55" customFormat="1" ht="75" customHeight="1">
      <c r="A54" s="73"/>
      <c r="B54" s="76"/>
      <c r="C54" s="76"/>
      <c r="D54" s="76"/>
      <c r="E54" s="76"/>
      <c r="F54" s="74"/>
      <c r="G54" s="74"/>
      <c r="H54" s="74"/>
    </row>
    <row r="55" spans="1:8" s="55" customFormat="1" ht="75" customHeight="1">
      <c r="A55" s="73"/>
      <c r="B55" s="76"/>
      <c r="C55" s="76"/>
      <c r="D55" s="76"/>
      <c r="E55" s="76"/>
      <c r="F55" s="74"/>
      <c r="G55" s="74"/>
      <c r="H55" s="74"/>
    </row>
    <row r="56" spans="1:8" s="55" customFormat="1" ht="75" customHeight="1">
      <c r="A56" s="73"/>
      <c r="B56" s="76"/>
      <c r="C56" s="76"/>
      <c r="D56" s="76"/>
      <c r="E56" s="76"/>
      <c r="F56" s="74"/>
      <c r="G56" s="74"/>
      <c r="H56" s="74"/>
    </row>
    <row r="57" spans="1:8" s="55" customFormat="1" ht="75" customHeight="1">
      <c r="A57" s="73"/>
      <c r="B57" s="76"/>
      <c r="C57" s="76"/>
      <c r="D57" s="76"/>
      <c r="E57" s="76"/>
      <c r="F57" s="74"/>
      <c r="G57" s="74"/>
      <c r="H57" s="74"/>
    </row>
    <row r="58" spans="1:8" s="55" customFormat="1" ht="75" customHeight="1">
      <c r="A58" s="73"/>
      <c r="B58" s="76"/>
      <c r="C58" s="76"/>
      <c r="D58" s="76"/>
      <c r="E58" s="76"/>
      <c r="F58" s="74"/>
      <c r="G58" s="74"/>
      <c r="H58" s="74"/>
    </row>
    <row r="59" spans="1:8" s="55" customFormat="1" ht="63" customHeight="1">
      <c r="A59" s="73"/>
      <c r="B59" s="76"/>
      <c r="C59" s="76"/>
      <c r="D59" s="76"/>
      <c r="E59" s="76"/>
      <c r="F59" s="74"/>
      <c r="G59" s="74"/>
      <c r="H59" s="74"/>
    </row>
    <row r="60" spans="1:8" s="55" customFormat="1" ht="57" customHeight="1">
      <c r="A60" s="73"/>
      <c r="B60" s="76"/>
      <c r="C60" s="76"/>
      <c r="D60" s="76"/>
      <c r="E60" s="76"/>
      <c r="F60" s="74"/>
      <c r="G60" s="74"/>
      <c r="H60" s="74"/>
    </row>
    <row r="61" spans="1:8" s="55" customFormat="1" ht="75" customHeight="1">
      <c r="A61" s="73"/>
      <c r="B61" s="76"/>
      <c r="C61" s="76"/>
      <c r="D61" s="76"/>
      <c r="E61" s="76"/>
      <c r="F61" s="74"/>
      <c r="G61" s="74"/>
      <c r="H61" s="74"/>
    </row>
    <row r="62" spans="1:8" s="55" customFormat="1" ht="61.5" customHeight="1">
      <c r="A62" s="73"/>
      <c r="B62" s="76"/>
      <c r="C62" s="76"/>
      <c r="D62" s="76"/>
      <c r="E62" s="76"/>
      <c r="F62" s="74"/>
      <c r="G62" s="74"/>
      <c r="H62" s="74"/>
    </row>
    <row r="63" spans="1:8" s="55" customFormat="1" ht="61.5" customHeight="1">
      <c r="A63" s="73"/>
      <c r="B63" s="76"/>
      <c r="C63" s="76"/>
      <c r="D63" s="76"/>
      <c r="E63" s="76"/>
      <c r="F63" s="74"/>
      <c r="G63" s="74"/>
      <c r="H63" s="74"/>
    </row>
    <row r="64" spans="1:8" s="55" customFormat="1" ht="66" customHeight="1">
      <c r="A64" s="73"/>
      <c r="B64" s="76"/>
      <c r="C64" s="76"/>
      <c r="D64" s="76"/>
      <c r="E64" s="76"/>
      <c r="F64" s="74"/>
      <c r="G64" s="74"/>
      <c r="H64" s="74"/>
    </row>
  </sheetData>
  <sheetProtection/>
  <mergeCells count="8">
    <mergeCell ref="A7:H7"/>
    <mergeCell ref="A8:H8"/>
    <mergeCell ref="A1:H1"/>
    <mergeCell ref="A2:H2"/>
    <mergeCell ref="A3:H3"/>
    <mergeCell ref="A4:H4"/>
    <mergeCell ref="A5:H5"/>
    <mergeCell ref="A6:H6"/>
  </mergeCells>
  <conditionalFormatting sqref="A22">
    <cfRule type="duplicateValues" priority="1" dxfId="6" stopIfTrue="1">
      <formula>AND(COUNTIF($A$22:$A$22,A22)&gt;1,NOT(ISBLANK(A22)))</formula>
    </cfRule>
    <cfRule type="duplicateValues" priority="2" dxfId="0" stopIfTrue="1">
      <formula>AND(COUNTIF($A$22:$A$22,A22)&gt;1,NOT(ISBLANK(A22)))</formula>
    </cfRule>
  </conditionalFormatting>
  <conditionalFormatting sqref="B10:H23">
    <cfRule type="duplicateValues" priority="7" dxfId="6" stopIfTrue="1">
      <formula>AND(COUNTIF($B$10:$H$23,B10)&gt;1,NOT(ISBLANK(B10)))</formula>
    </cfRule>
    <cfRule type="duplicateValues" priority="8" dxfId="0" stopIfTrue="1">
      <formula>AND(COUNTIF($B$10:$H$23,B10)&gt;1,NOT(ISBLANK(B10)))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="115" zoomScaleNormal="115" zoomScalePageLayoutView="0" workbookViewId="0" topLeftCell="A4">
      <selection activeCell="A100" sqref="A100"/>
    </sheetView>
  </sheetViews>
  <sheetFormatPr defaultColWidth="9.140625" defaultRowHeight="15"/>
  <cols>
    <col min="3" max="3" width="27.7109375" style="0" customWidth="1"/>
    <col min="4" max="4" width="20.00390625" style="49" customWidth="1"/>
    <col min="8" max="8" width="11.421875" style="0" customWidth="1"/>
    <col min="9" max="9" width="22.7109375" style="0" customWidth="1"/>
    <col min="10" max="10" width="13.7109375" style="49" customWidth="1"/>
  </cols>
  <sheetData>
    <row r="1" spans="1:4" ht="23.25">
      <c r="A1" s="22" t="s">
        <v>297</v>
      </c>
      <c r="C1" s="5"/>
      <c r="D1" s="19"/>
    </row>
    <row r="2" spans="1:4" ht="23.25">
      <c r="A2" s="22"/>
      <c r="C2" s="5"/>
      <c r="D2" s="19"/>
    </row>
    <row r="3" spans="1:4" ht="18.75">
      <c r="A3" s="26" t="s">
        <v>298</v>
      </c>
      <c r="C3" s="24"/>
      <c r="D3" s="45"/>
    </row>
    <row r="4" spans="1:7" ht="18.75">
      <c r="A4" s="25"/>
      <c r="C4" s="24"/>
      <c r="D4" s="45"/>
      <c r="G4" s="26" t="s">
        <v>326</v>
      </c>
    </row>
    <row r="5" spans="1:4" ht="15">
      <c r="A5" s="15" t="s">
        <v>300</v>
      </c>
      <c r="C5" s="5"/>
      <c r="D5" s="19"/>
    </row>
    <row r="6" spans="1:4" ht="15">
      <c r="A6" s="5"/>
      <c r="B6" s="5"/>
      <c r="C6" s="5"/>
      <c r="D6" s="19"/>
    </row>
    <row r="7" spans="1:10" ht="30">
      <c r="A7" s="21" t="s">
        <v>0</v>
      </c>
      <c r="B7" s="21" t="s">
        <v>3</v>
      </c>
      <c r="C7" s="21" t="s">
        <v>1</v>
      </c>
      <c r="D7" s="46" t="s">
        <v>4</v>
      </c>
      <c r="G7" s="21" t="s">
        <v>0</v>
      </c>
      <c r="H7" s="21" t="s">
        <v>3</v>
      </c>
      <c r="I7" s="21" t="s">
        <v>1</v>
      </c>
      <c r="J7" s="46" t="s">
        <v>4</v>
      </c>
    </row>
    <row r="8" spans="1:10" ht="15">
      <c r="A8" s="2">
        <v>1</v>
      </c>
      <c r="B8" s="2">
        <v>1010</v>
      </c>
      <c r="C8" s="2" t="s">
        <v>34</v>
      </c>
      <c r="D8" s="17">
        <v>104025</v>
      </c>
      <c r="G8" s="11">
        <v>1</v>
      </c>
      <c r="H8" s="4">
        <v>1506</v>
      </c>
      <c r="I8" s="4" t="s">
        <v>100</v>
      </c>
      <c r="J8" s="20">
        <v>104225</v>
      </c>
    </row>
    <row r="9" spans="1:10" ht="15">
      <c r="A9" s="2">
        <v>2</v>
      </c>
      <c r="B9" s="3">
        <v>1062</v>
      </c>
      <c r="C9" s="3" t="s">
        <v>90</v>
      </c>
      <c r="D9" s="17">
        <v>102025</v>
      </c>
      <c r="G9" s="11">
        <v>2</v>
      </c>
      <c r="H9" s="4">
        <v>1301</v>
      </c>
      <c r="I9" s="4" t="s">
        <v>115</v>
      </c>
      <c r="J9" s="20">
        <v>104225</v>
      </c>
    </row>
    <row r="10" spans="1:10" ht="15">
      <c r="A10" s="2">
        <v>3</v>
      </c>
      <c r="B10" s="3">
        <v>1128</v>
      </c>
      <c r="C10" s="3" t="s">
        <v>87</v>
      </c>
      <c r="D10" s="17">
        <v>102025</v>
      </c>
      <c r="G10" s="11">
        <v>3</v>
      </c>
      <c r="H10" s="4">
        <v>1269</v>
      </c>
      <c r="I10" s="4" t="s">
        <v>120</v>
      </c>
      <c r="J10" s="20">
        <v>102025</v>
      </c>
    </row>
    <row r="11" spans="1:10" ht="15">
      <c r="A11" s="2">
        <v>4</v>
      </c>
      <c r="B11" s="3">
        <v>1131</v>
      </c>
      <c r="C11" s="3" t="s">
        <v>89</v>
      </c>
      <c r="D11" s="17">
        <v>102025</v>
      </c>
      <c r="G11" s="11">
        <v>4</v>
      </c>
      <c r="H11" s="4">
        <v>1286</v>
      </c>
      <c r="I11" s="4" t="s">
        <v>127</v>
      </c>
      <c r="J11" s="20">
        <v>104205</v>
      </c>
    </row>
    <row r="12" spans="1:10" ht="15">
      <c r="A12" s="2">
        <v>5</v>
      </c>
      <c r="B12" s="3">
        <v>1132</v>
      </c>
      <c r="C12" s="3" t="s">
        <v>166</v>
      </c>
      <c r="D12" s="17">
        <v>102025</v>
      </c>
      <c r="G12" s="11">
        <v>5</v>
      </c>
      <c r="H12" s="4">
        <v>1331</v>
      </c>
      <c r="I12" s="4" t="s">
        <v>128</v>
      </c>
      <c r="J12" s="20">
        <v>104225</v>
      </c>
    </row>
    <row r="13" spans="1:10" ht="15">
      <c r="A13" s="2">
        <v>6</v>
      </c>
      <c r="B13" s="3">
        <v>1156</v>
      </c>
      <c r="C13" s="3" t="s">
        <v>154</v>
      </c>
      <c r="D13" s="17">
        <v>102025</v>
      </c>
      <c r="G13" s="11">
        <v>6</v>
      </c>
      <c r="H13" s="4">
        <v>1350</v>
      </c>
      <c r="I13" s="4" t="s">
        <v>130</v>
      </c>
      <c r="J13" s="20">
        <v>104225</v>
      </c>
    </row>
    <row r="14" spans="1:10" ht="15">
      <c r="A14" s="2">
        <v>7</v>
      </c>
      <c r="B14" s="3">
        <v>1157</v>
      </c>
      <c r="C14" s="3" t="s">
        <v>133</v>
      </c>
      <c r="D14" s="17">
        <v>102025</v>
      </c>
      <c r="G14" s="11">
        <v>7</v>
      </c>
      <c r="H14" s="4">
        <v>1469</v>
      </c>
      <c r="I14" s="4" t="s">
        <v>172</v>
      </c>
      <c r="J14" s="20">
        <v>104225</v>
      </c>
    </row>
    <row r="15" spans="1:10" ht="15">
      <c r="A15" s="2">
        <v>8</v>
      </c>
      <c r="B15" s="3">
        <v>1180</v>
      </c>
      <c r="C15" s="3" t="s">
        <v>138</v>
      </c>
      <c r="D15" s="17">
        <v>105000</v>
      </c>
      <c r="G15" s="11">
        <v>8</v>
      </c>
      <c r="H15" s="4">
        <v>1144</v>
      </c>
      <c r="I15" s="4" t="s">
        <v>257</v>
      </c>
      <c r="J15" s="20">
        <v>102025</v>
      </c>
    </row>
    <row r="16" spans="1:10" ht="15">
      <c r="A16" s="2">
        <v>9</v>
      </c>
      <c r="B16" s="3">
        <v>1181</v>
      </c>
      <c r="C16" s="3" t="s">
        <v>134</v>
      </c>
      <c r="D16" s="17">
        <v>103000</v>
      </c>
      <c r="G16" s="11"/>
      <c r="H16" s="11"/>
      <c r="I16" s="12" t="s">
        <v>295</v>
      </c>
      <c r="J16" s="47">
        <f>SUM(J8:J15)</f>
        <v>829380</v>
      </c>
    </row>
    <row r="17" spans="1:4" ht="15">
      <c r="A17" s="2">
        <v>10</v>
      </c>
      <c r="B17" s="3">
        <v>1182</v>
      </c>
      <c r="C17" s="3" t="s">
        <v>50</v>
      </c>
      <c r="D17" s="17">
        <v>102025</v>
      </c>
    </row>
    <row r="18" spans="1:9" ht="15">
      <c r="A18" s="2">
        <v>11</v>
      </c>
      <c r="B18" s="3">
        <v>1208</v>
      </c>
      <c r="C18" s="3" t="s">
        <v>157</v>
      </c>
      <c r="D18" s="17">
        <v>102000</v>
      </c>
      <c r="E18" s="14"/>
      <c r="F18" s="14"/>
      <c r="G18" s="14"/>
      <c r="H18" s="14"/>
      <c r="I18" s="40"/>
    </row>
    <row r="19" spans="1:4" ht="15">
      <c r="A19" s="2">
        <v>12</v>
      </c>
      <c r="B19" s="2">
        <v>1213</v>
      </c>
      <c r="C19" s="2" t="s">
        <v>241</v>
      </c>
      <c r="D19" s="17">
        <v>104225</v>
      </c>
    </row>
    <row r="20" spans="1:4" ht="15">
      <c r="A20" s="2">
        <v>13</v>
      </c>
      <c r="B20" s="3">
        <v>1227</v>
      </c>
      <c r="C20" s="3" t="s">
        <v>161</v>
      </c>
      <c r="D20" s="17">
        <v>104000</v>
      </c>
    </row>
    <row r="21" spans="1:4" ht="15">
      <c r="A21" s="2">
        <v>14</v>
      </c>
      <c r="B21" s="3">
        <v>1230</v>
      </c>
      <c r="C21" s="3" t="s">
        <v>196</v>
      </c>
      <c r="D21" s="17">
        <v>102025</v>
      </c>
    </row>
    <row r="22" spans="1:4" ht="15">
      <c r="A22" s="2">
        <v>15</v>
      </c>
      <c r="B22" s="3">
        <v>1234</v>
      </c>
      <c r="C22" s="3" t="s">
        <v>86</v>
      </c>
      <c r="D22" s="17">
        <v>102025</v>
      </c>
    </row>
    <row r="23" spans="1:4" ht="15">
      <c r="A23" s="2">
        <v>16</v>
      </c>
      <c r="B23" s="3">
        <v>1238</v>
      </c>
      <c r="C23" s="3" t="s">
        <v>155</v>
      </c>
      <c r="D23" s="17">
        <v>102025</v>
      </c>
    </row>
    <row r="24" spans="1:4" ht="15">
      <c r="A24" s="2">
        <v>17</v>
      </c>
      <c r="B24" s="3">
        <v>1242</v>
      </c>
      <c r="C24" s="3" t="s">
        <v>95</v>
      </c>
      <c r="D24" s="17">
        <v>102025</v>
      </c>
    </row>
    <row r="25" spans="1:4" ht="15">
      <c r="A25" s="2">
        <v>18</v>
      </c>
      <c r="B25" s="3">
        <v>1247</v>
      </c>
      <c r="C25" s="3" t="s">
        <v>185</v>
      </c>
      <c r="D25" s="17">
        <v>104225</v>
      </c>
    </row>
    <row r="26" spans="1:4" ht="15">
      <c r="A26" s="2">
        <v>19</v>
      </c>
      <c r="B26" s="3">
        <v>1271</v>
      </c>
      <c r="C26" s="3" t="s">
        <v>58</v>
      </c>
      <c r="D26" s="17">
        <v>104225</v>
      </c>
    </row>
    <row r="27" spans="1:4" ht="15">
      <c r="A27" s="2">
        <v>20</v>
      </c>
      <c r="B27" s="3">
        <v>1274</v>
      </c>
      <c r="C27" s="3" t="s">
        <v>148</v>
      </c>
      <c r="D27" s="17">
        <v>103000</v>
      </c>
    </row>
    <row r="28" spans="1:4" ht="15">
      <c r="A28" s="2">
        <v>21</v>
      </c>
      <c r="B28" s="3">
        <v>1292</v>
      </c>
      <c r="C28" s="3" t="s">
        <v>55</v>
      </c>
      <c r="D28" s="17">
        <v>104025</v>
      </c>
    </row>
    <row r="29" spans="1:4" ht="15">
      <c r="A29" s="2">
        <v>22</v>
      </c>
      <c r="B29" s="3">
        <v>1332</v>
      </c>
      <c r="C29" s="3" t="s">
        <v>59</v>
      </c>
      <c r="D29" s="17">
        <v>104225</v>
      </c>
    </row>
    <row r="30" spans="1:4" ht="15">
      <c r="A30" s="2">
        <v>23</v>
      </c>
      <c r="B30" s="3">
        <v>1338</v>
      </c>
      <c r="C30" s="3" t="s">
        <v>79</v>
      </c>
      <c r="D30" s="17">
        <v>104225</v>
      </c>
    </row>
    <row r="31" spans="1:4" ht="15">
      <c r="A31" s="2">
        <v>24</v>
      </c>
      <c r="B31" s="3">
        <v>1369</v>
      </c>
      <c r="C31" s="3" t="s">
        <v>192</v>
      </c>
      <c r="D31" s="17">
        <v>104225</v>
      </c>
    </row>
    <row r="32" spans="1:4" ht="15">
      <c r="A32" s="2">
        <v>25</v>
      </c>
      <c r="B32" s="3">
        <v>1370</v>
      </c>
      <c r="C32" s="3" t="s">
        <v>84</v>
      </c>
      <c r="D32" s="17">
        <v>104225</v>
      </c>
    </row>
    <row r="33" spans="1:4" ht="15">
      <c r="A33" s="2">
        <v>26</v>
      </c>
      <c r="B33" s="3">
        <v>1373</v>
      </c>
      <c r="C33" s="3" t="s">
        <v>191</v>
      </c>
      <c r="D33" s="17">
        <v>104225</v>
      </c>
    </row>
    <row r="34" spans="1:4" ht="15">
      <c r="A34" s="2">
        <v>27</v>
      </c>
      <c r="B34" s="3">
        <v>1379</v>
      </c>
      <c r="C34" s="3" t="s">
        <v>159</v>
      </c>
      <c r="D34" s="17">
        <v>104205</v>
      </c>
    </row>
    <row r="35" spans="1:4" ht="15">
      <c r="A35" s="2">
        <v>28</v>
      </c>
      <c r="B35" s="3">
        <v>1385</v>
      </c>
      <c r="C35" s="3" t="s">
        <v>144</v>
      </c>
      <c r="D35" s="17">
        <v>104205</v>
      </c>
    </row>
    <row r="36" spans="1:4" ht="15">
      <c r="A36" s="2">
        <v>29</v>
      </c>
      <c r="B36" s="2">
        <v>1457</v>
      </c>
      <c r="C36" s="2" t="s">
        <v>44</v>
      </c>
      <c r="D36" s="17">
        <v>100000</v>
      </c>
    </row>
    <row r="37" spans="1:4" ht="15">
      <c r="A37" s="2">
        <v>30</v>
      </c>
      <c r="B37" s="3">
        <v>1459</v>
      </c>
      <c r="C37" s="3" t="s">
        <v>234</v>
      </c>
      <c r="D37" s="17">
        <v>104000</v>
      </c>
    </row>
    <row r="38" spans="1:4" ht="15">
      <c r="A38" s="2">
        <v>31</v>
      </c>
      <c r="B38" s="4">
        <v>1471</v>
      </c>
      <c r="C38" s="4" t="s">
        <v>99</v>
      </c>
      <c r="D38" s="20">
        <v>109050</v>
      </c>
    </row>
    <row r="39" spans="1:4" ht="15">
      <c r="A39" s="2">
        <v>32</v>
      </c>
      <c r="B39" s="3">
        <v>1478</v>
      </c>
      <c r="C39" s="3" t="s">
        <v>170</v>
      </c>
      <c r="D39" s="17">
        <v>102000</v>
      </c>
    </row>
    <row r="40" spans="1:4" ht="15">
      <c r="A40" s="2">
        <v>33</v>
      </c>
      <c r="B40" s="3">
        <v>1492</v>
      </c>
      <c r="C40" s="3" t="s">
        <v>91</v>
      </c>
      <c r="D40" s="17">
        <v>104025</v>
      </c>
    </row>
    <row r="41" spans="1:4" ht="15">
      <c r="A41" s="2">
        <v>34</v>
      </c>
      <c r="B41" s="2">
        <v>1498</v>
      </c>
      <c r="C41" s="2" t="s">
        <v>263</v>
      </c>
      <c r="D41" s="17">
        <v>104225</v>
      </c>
    </row>
    <row r="42" spans="1:4" ht="15">
      <c r="A42" s="2">
        <v>35</v>
      </c>
      <c r="B42" s="3">
        <v>1516</v>
      </c>
      <c r="C42" s="3" t="s">
        <v>204</v>
      </c>
      <c r="D42" s="17">
        <v>104025</v>
      </c>
    </row>
    <row r="43" spans="1:4" ht="15">
      <c r="A43" s="2">
        <v>36</v>
      </c>
      <c r="B43" s="3">
        <v>1518</v>
      </c>
      <c r="C43" s="3" t="s">
        <v>142</v>
      </c>
      <c r="D43" s="17">
        <v>102025</v>
      </c>
    </row>
    <row r="44" spans="1:4" ht="15">
      <c r="A44" s="2">
        <v>37</v>
      </c>
      <c r="B44" s="3">
        <v>1529</v>
      </c>
      <c r="C44" s="3" t="s">
        <v>178</v>
      </c>
      <c r="D44" s="17">
        <v>104025</v>
      </c>
    </row>
    <row r="45" spans="1:4" ht="15">
      <c r="A45" s="2">
        <v>38</v>
      </c>
      <c r="B45" s="2">
        <v>1548</v>
      </c>
      <c r="C45" s="2" t="s">
        <v>35</v>
      </c>
      <c r="D45" s="17">
        <v>104250</v>
      </c>
    </row>
    <row r="46" spans="1:4" ht="15">
      <c r="A46" s="2">
        <v>39</v>
      </c>
      <c r="B46" s="2">
        <v>1579</v>
      </c>
      <c r="C46" s="2" t="s">
        <v>40</v>
      </c>
      <c r="D46" s="17">
        <v>104225</v>
      </c>
    </row>
    <row r="47" spans="1:4" ht="15">
      <c r="A47" s="2">
        <v>40</v>
      </c>
      <c r="B47" s="3">
        <v>1585</v>
      </c>
      <c r="C47" s="3" t="s">
        <v>123</v>
      </c>
      <c r="D47" s="17">
        <v>104225</v>
      </c>
    </row>
    <row r="48" spans="1:4" ht="15">
      <c r="A48" s="2">
        <v>41</v>
      </c>
      <c r="B48" s="3">
        <v>1610</v>
      </c>
      <c r="C48" s="3" t="s">
        <v>74</v>
      </c>
      <c r="D48" s="17">
        <v>104225</v>
      </c>
    </row>
    <row r="49" spans="1:4" ht="15">
      <c r="A49" s="2">
        <v>42</v>
      </c>
      <c r="B49" s="2">
        <v>1612</v>
      </c>
      <c r="C49" s="2" t="s">
        <v>320</v>
      </c>
      <c r="D49" s="17">
        <v>104225</v>
      </c>
    </row>
    <row r="50" spans="1:4" ht="15">
      <c r="A50" s="2">
        <v>43</v>
      </c>
      <c r="B50" s="3">
        <v>1660</v>
      </c>
      <c r="C50" s="3" t="s">
        <v>54</v>
      </c>
      <c r="D50" s="17">
        <v>104225</v>
      </c>
    </row>
    <row r="51" spans="1:4" ht="15">
      <c r="A51" s="2">
        <v>44</v>
      </c>
      <c r="B51" s="3">
        <v>1661</v>
      </c>
      <c r="C51" s="3" t="s">
        <v>48</v>
      </c>
      <c r="D51" s="17">
        <v>104225</v>
      </c>
    </row>
    <row r="52" spans="1:4" ht="15">
      <c r="A52" s="2">
        <v>45</v>
      </c>
      <c r="B52" s="3">
        <v>1665</v>
      </c>
      <c r="C52" s="3" t="s">
        <v>45</v>
      </c>
      <c r="D52" s="17">
        <v>104025</v>
      </c>
    </row>
    <row r="53" spans="1:4" ht="15">
      <c r="A53" s="2">
        <v>46</v>
      </c>
      <c r="B53" s="3">
        <v>1667</v>
      </c>
      <c r="C53" s="3" t="s">
        <v>51</v>
      </c>
      <c r="D53" s="17">
        <v>104205</v>
      </c>
    </row>
    <row r="54" spans="1:4" ht="15">
      <c r="A54" s="2">
        <v>47</v>
      </c>
      <c r="B54" s="3">
        <v>1679</v>
      </c>
      <c r="C54" s="3" t="s">
        <v>61</v>
      </c>
      <c r="D54" s="17">
        <v>104205</v>
      </c>
    </row>
    <row r="55" spans="1:4" ht="15">
      <c r="A55" s="2">
        <v>48</v>
      </c>
      <c r="B55" s="3">
        <v>1681</v>
      </c>
      <c r="C55" s="3" t="s">
        <v>57</v>
      </c>
      <c r="D55" s="17">
        <v>104205</v>
      </c>
    </row>
    <row r="56" spans="1:4" ht="15">
      <c r="A56" s="2">
        <v>49</v>
      </c>
      <c r="B56" s="2">
        <v>1698</v>
      </c>
      <c r="C56" s="2" t="s">
        <v>284</v>
      </c>
      <c r="D56" s="17">
        <v>104205</v>
      </c>
    </row>
    <row r="57" spans="1:4" ht="15">
      <c r="A57" s="2">
        <v>50</v>
      </c>
      <c r="B57" s="3">
        <v>1718</v>
      </c>
      <c r="C57" s="3" t="s">
        <v>80</v>
      </c>
      <c r="D57" s="17">
        <v>104225</v>
      </c>
    </row>
    <row r="58" spans="1:4" ht="15">
      <c r="A58" s="2">
        <v>51</v>
      </c>
      <c r="B58" s="2">
        <v>1738</v>
      </c>
      <c r="C58" s="2" t="s">
        <v>319</v>
      </c>
      <c r="D58" s="17">
        <v>104225</v>
      </c>
    </row>
    <row r="59" spans="1:4" ht="15">
      <c r="A59" s="2">
        <v>52</v>
      </c>
      <c r="B59" s="2">
        <v>1743</v>
      </c>
      <c r="C59" s="2" t="s">
        <v>270</v>
      </c>
      <c r="D59" s="17">
        <v>104225</v>
      </c>
    </row>
    <row r="60" spans="1:4" ht="15">
      <c r="A60" s="2">
        <v>53</v>
      </c>
      <c r="B60" s="3">
        <v>1753</v>
      </c>
      <c r="C60" s="3" t="s">
        <v>188</v>
      </c>
      <c r="D60" s="17">
        <v>104225</v>
      </c>
    </row>
    <row r="61" spans="1:4" ht="15">
      <c r="A61" s="2">
        <v>54</v>
      </c>
      <c r="B61" s="3">
        <v>1767</v>
      </c>
      <c r="C61" s="3" t="s">
        <v>176</v>
      </c>
      <c r="D61" s="17">
        <v>104225</v>
      </c>
    </row>
    <row r="62" spans="1:4" ht="15">
      <c r="A62" s="2">
        <v>55</v>
      </c>
      <c r="B62" s="3">
        <v>1768</v>
      </c>
      <c r="C62" s="3" t="s">
        <v>177</v>
      </c>
      <c r="D62" s="17">
        <v>104225</v>
      </c>
    </row>
    <row r="63" spans="1:4" ht="15">
      <c r="A63" s="2">
        <v>56</v>
      </c>
      <c r="B63" s="3">
        <v>1771</v>
      </c>
      <c r="C63" s="3" t="s">
        <v>197</v>
      </c>
      <c r="D63" s="17">
        <v>104225</v>
      </c>
    </row>
    <row r="64" spans="1:4" ht="15">
      <c r="A64" s="2">
        <v>57</v>
      </c>
      <c r="B64" s="3">
        <v>1778</v>
      </c>
      <c r="C64" s="3" t="s">
        <v>173</v>
      </c>
      <c r="D64" s="17">
        <v>104225</v>
      </c>
    </row>
    <row r="65" spans="1:4" ht="15">
      <c r="A65" s="2">
        <v>58</v>
      </c>
      <c r="B65" s="3">
        <v>1780</v>
      </c>
      <c r="C65" s="3" t="s">
        <v>180</v>
      </c>
      <c r="D65" s="17">
        <v>104025</v>
      </c>
    </row>
    <row r="66" spans="1:4" ht="15">
      <c r="A66" s="2">
        <v>59</v>
      </c>
      <c r="B66" s="2">
        <v>1790</v>
      </c>
      <c r="C66" s="2" t="s">
        <v>249</v>
      </c>
      <c r="D66" s="17">
        <v>104225</v>
      </c>
    </row>
    <row r="67" spans="1:4" ht="15">
      <c r="A67" s="2">
        <v>60</v>
      </c>
      <c r="B67" s="3">
        <v>1800</v>
      </c>
      <c r="C67" s="3" t="s">
        <v>200</v>
      </c>
      <c r="D67" s="17">
        <v>104225</v>
      </c>
    </row>
    <row r="68" spans="1:4" ht="15">
      <c r="A68" s="2">
        <v>61</v>
      </c>
      <c r="B68" s="3">
        <v>1802</v>
      </c>
      <c r="C68" s="3" t="s">
        <v>198</v>
      </c>
      <c r="D68" s="17">
        <v>104025</v>
      </c>
    </row>
    <row r="69" spans="1:4" ht="15">
      <c r="A69" s="2">
        <v>62</v>
      </c>
      <c r="B69" s="3">
        <v>1804</v>
      </c>
      <c r="C69" s="3" t="s">
        <v>238</v>
      </c>
      <c r="D69" s="17">
        <v>104025</v>
      </c>
    </row>
    <row r="70" spans="1:4" ht="15">
      <c r="A70" s="2">
        <v>63</v>
      </c>
      <c r="B70" s="3">
        <v>1805</v>
      </c>
      <c r="C70" s="3" t="s">
        <v>212</v>
      </c>
      <c r="D70" s="17">
        <v>104025</v>
      </c>
    </row>
    <row r="71" spans="1:4" ht="15">
      <c r="A71" s="2">
        <v>64</v>
      </c>
      <c r="B71" s="2">
        <v>1806</v>
      </c>
      <c r="C71" s="2" t="s">
        <v>247</v>
      </c>
      <c r="D71" s="17">
        <v>104025</v>
      </c>
    </row>
    <row r="72" spans="1:4" ht="15">
      <c r="A72" s="2">
        <v>65</v>
      </c>
      <c r="B72" s="2">
        <v>1808</v>
      </c>
      <c r="C72" s="2" t="s">
        <v>246</v>
      </c>
      <c r="D72" s="17">
        <v>104225</v>
      </c>
    </row>
    <row r="73" spans="1:4" ht="15">
      <c r="A73" s="2">
        <v>66</v>
      </c>
      <c r="B73" s="2">
        <v>1810</v>
      </c>
      <c r="C73" s="2" t="s">
        <v>245</v>
      </c>
      <c r="D73" s="17">
        <v>104025</v>
      </c>
    </row>
    <row r="74" spans="1:4" ht="15">
      <c r="A74" s="2">
        <v>67</v>
      </c>
      <c r="B74" s="2">
        <v>1814</v>
      </c>
      <c r="C74" s="2" t="s">
        <v>273</v>
      </c>
      <c r="D74" s="17">
        <v>104025</v>
      </c>
    </row>
    <row r="75" spans="1:4" ht="15">
      <c r="A75" s="2">
        <v>68</v>
      </c>
      <c r="B75" s="2">
        <v>1829</v>
      </c>
      <c r="C75" s="2" t="s">
        <v>274</v>
      </c>
      <c r="D75" s="17">
        <v>104025</v>
      </c>
    </row>
    <row r="76" spans="1:4" ht="15">
      <c r="A76" s="2">
        <v>69</v>
      </c>
      <c r="B76" s="2">
        <v>1839</v>
      </c>
      <c r="C76" s="2" t="s">
        <v>307</v>
      </c>
      <c r="D76" s="17">
        <v>104205</v>
      </c>
    </row>
    <row r="77" spans="1:4" ht="15">
      <c r="A77" s="2">
        <v>70</v>
      </c>
      <c r="B77" s="2">
        <v>1843</v>
      </c>
      <c r="C77" s="2" t="s">
        <v>268</v>
      </c>
      <c r="D77" s="17">
        <v>104025</v>
      </c>
    </row>
    <row r="78" spans="1:4" ht="15">
      <c r="A78" s="2">
        <v>71</v>
      </c>
      <c r="B78" s="3">
        <v>1855</v>
      </c>
      <c r="C78" s="3" t="s">
        <v>214</v>
      </c>
      <c r="D78" s="17">
        <v>104025</v>
      </c>
    </row>
    <row r="79" spans="1:4" ht="15">
      <c r="A79" s="2">
        <v>72</v>
      </c>
      <c r="B79" s="2">
        <v>1858</v>
      </c>
      <c r="C79" s="2" t="s">
        <v>242</v>
      </c>
      <c r="D79" s="17">
        <v>104025</v>
      </c>
    </row>
    <row r="80" spans="1:4" ht="15">
      <c r="A80" s="2">
        <v>73</v>
      </c>
      <c r="B80" s="2">
        <v>1865</v>
      </c>
      <c r="C80" s="2" t="s">
        <v>252</v>
      </c>
      <c r="D80" s="17">
        <v>104250</v>
      </c>
    </row>
    <row r="81" spans="1:4" ht="15">
      <c r="A81" s="2">
        <v>74</v>
      </c>
      <c r="B81" s="2">
        <v>1881</v>
      </c>
      <c r="C81" s="2" t="s">
        <v>256</v>
      </c>
      <c r="D81" s="17">
        <v>104250</v>
      </c>
    </row>
    <row r="82" spans="1:4" ht="15">
      <c r="A82" s="2">
        <v>75</v>
      </c>
      <c r="B82" s="2">
        <v>1924</v>
      </c>
      <c r="C82" s="2" t="s">
        <v>259</v>
      </c>
      <c r="D82" s="17">
        <v>104250</v>
      </c>
    </row>
    <row r="83" spans="1:4" ht="15">
      <c r="A83" s="2">
        <v>76</v>
      </c>
      <c r="B83" s="3">
        <v>1984</v>
      </c>
      <c r="C83" s="3" t="s">
        <v>206</v>
      </c>
      <c r="D83" s="17">
        <v>104500</v>
      </c>
    </row>
    <row r="84" spans="1:4" ht="15">
      <c r="A84" s="2">
        <v>77</v>
      </c>
      <c r="B84" s="2">
        <v>1987</v>
      </c>
      <c r="C84" s="2" t="s">
        <v>235</v>
      </c>
      <c r="D84" s="17">
        <v>104205</v>
      </c>
    </row>
    <row r="85" spans="1:4" ht="15">
      <c r="A85" s="2">
        <v>78</v>
      </c>
      <c r="B85" s="2">
        <v>1988</v>
      </c>
      <c r="C85" s="2" t="s">
        <v>269</v>
      </c>
      <c r="D85" s="17">
        <v>104205</v>
      </c>
    </row>
    <row r="86" spans="1:4" ht="15">
      <c r="A86" s="2">
        <v>79</v>
      </c>
      <c r="B86" s="2">
        <v>2003</v>
      </c>
      <c r="C86" s="2" t="s">
        <v>271</v>
      </c>
      <c r="D86" s="17">
        <v>104205</v>
      </c>
    </row>
    <row r="87" spans="1:4" ht="15">
      <c r="A87" s="2">
        <v>80</v>
      </c>
      <c r="B87" s="2">
        <v>2025</v>
      </c>
      <c r="C87" s="2" t="s">
        <v>312</v>
      </c>
      <c r="D87" s="17">
        <v>104225</v>
      </c>
    </row>
    <row r="88" spans="1:4" ht="15">
      <c r="A88" s="2">
        <v>81</v>
      </c>
      <c r="B88" s="2">
        <v>2044</v>
      </c>
      <c r="C88" s="2" t="s">
        <v>314</v>
      </c>
      <c r="D88" s="17">
        <v>104225</v>
      </c>
    </row>
    <row r="89" spans="1:4" ht="15">
      <c r="A89" s="2">
        <v>82</v>
      </c>
      <c r="B89" s="2">
        <v>2074</v>
      </c>
      <c r="C89" s="2" t="s">
        <v>304</v>
      </c>
      <c r="D89" s="17">
        <v>104225</v>
      </c>
    </row>
    <row r="90" spans="1:4" ht="15">
      <c r="A90" s="2">
        <v>83</v>
      </c>
      <c r="B90" s="2">
        <v>2082</v>
      </c>
      <c r="C90" s="2" t="s">
        <v>272</v>
      </c>
      <c r="D90" s="17">
        <v>104225</v>
      </c>
    </row>
    <row r="91" spans="1:4" ht="15">
      <c r="A91" s="2">
        <v>84</v>
      </c>
      <c r="B91" s="3">
        <v>2328</v>
      </c>
      <c r="C91" s="3" t="s">
        <v>135</v>
      </c>
      <c r="D91" s="17">
        <v>102025</v>
      </c>
    </row>
    <row r="92" spans="1:4" ht="15">
      <c r="A92" s="2">
        <v>85</v>
      </c>
      <c r="B92" s="3">
        <v>2335</v>
      </c>
      <c r="C92" s="3" t="s">
        <v>96</v>
      </c>
      <c r="D92" s="17">
        <v>102025</v>
      </c>
    </row>
    <row r="93" spans="1:4" ht="15">
      <c r="A93" s="2">
        <v>86</v>
      </c>
      <c r="B93" s="3">
        <v>2338</v>
      </c>
      <c r="C93" s="3" t="s">
        <v>162</v>
      </c>
      <c r="D93" s="17">
        <v>100000</v>
      </c>
    </row>
    <row r="94" spans="1:4" ht="15">
      <c r="A94" s="2">
        <v>87</v>
      </c>
      <c r="B94" s="3">
        <v>2340</v>
      </c>
      <c r="C94" s="3" t="s">
        <v>93</v>
      </c>
      <c r="D94" s="17">
        <v>102025</v>
      </c>
    </row>
    <row r="95" spans="1:4" ht="15">
      <c r="A95" s="2">
        <v>88</v>
      </c>
      <c r="B95" s="3">
        <v>2341</v>
      </c>
      <c r="C95" s="3" t="s">
        <v>137</v>
      </c>
      <c r="D95" s="17">
        <v>102025</v>
      </c>
    </row>
    <row r="96" spans="1:4" ht="15">
      <c r="A96" s="2">
        <v>89</v>
      </c>
      <c r="B96" s="4">
        <v>2351</v>
      </c>
      <c r="C96" s="4" t="s">
        <v>132</v>
      </c>
      <c r="D96" s="20">
        <v>102025</v>
      </c>
    </row>
    <row r="97" spans="1:4" ht="15">
      <c r="A97" s="2">
        <v>90</v>
      </c>
      <c r="B97" s="3">
        <v>2398</v>
      </c>
      <c r="C97" s="3" t="s">
        <v>165</v>
      </c>
      <c r="D97" s="17">
        <v>102025</v>
      </c>
    </row>
    <row r="98" spans="1:4" ht="15">
      <c r="A98" s="2">
        <v>91</v>
      </c>
      <c r="B98" s="2"/>
      <c r="C98" s="2" t="s">
        <v>261</v>
      </c>
      <c r="D98" s="17">
        <v>102025</v>
      </c>
    </row>
    <row r="99" spans="1:4" ht="15">
      <c r="A99" s="2">
        <v>92</v>
      </c>
      <c r="B99" s="2">
        <v>2321</v>
      </c>
      <c r="C99" s="2" t="s">
        <v>331</v>
      </c>
      <c r="D99" s="17">
        <v>104025</v>
      </c>
    </row>
    <row r="100" spans="1:4" ht="15">
      <c r="A100" s="11">
        <f>COUNT(A8:A99)</f>
        <v>92</v>
      </c>
      <c r="B100" s="11"/>
      <c r="C100" s="11" t="s">
        <v>295</v>
      </c>
      <c r="D100" s="47">
        <f>SUM(D8:D99)</f>
        <v>9533275</v>
      </c>
    </row>
    <row r="101" spans="1:4" ht="15">
      <c r="A101" s="11"/>
      <c r="B101" s="11"/>
      <c r="C101" s="11"/>
      <c r="D101" s="48"/>
    </row>
    <row r="102" ht="15">
      <c r="A102" s="43"/>
    </row>
    <row r="103" ht="15">
      <c r="A103" s="43"/>
    </row>
    <row r="104" ht="15">
      <c r="A104" s="43"/>
    </row>
    <row r="105" ht="15">
      <c r="A105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9">
      <selection activeCell="L18" sqref="L18"/>
    </sheetView>
  </sheetViews>
  <sheetFormatPr defaultColWidth="9.140625" defaultRowHeight="15"/>
  <cols>
    <col min="3" max="3" width="21.140625" style="0" bestFit="1" customWidth="1"/>
    <col min="4" max="4" width="14.421875" style="36" customWidth="1"/>
    <col min="8" max="8" width="13.28125" style="0" customWidth="1"/>
    <col min="9" max="9" width="21.140625" style="0" bestFit="1" customWidth="1"/>
    <col min="10" max="10" width="10.28125" style="0" customWidth="1"/>
  </cols>
  <sheetData>
    <row r="2" spans="2:3" ht="23.25">
      <c r="B2" s="22" t="s">
        <v>324</v>
      </c>
      <c r="C2" s="5"/>
    </row>
    <row r="3" spans="2:3" ht="23.25">
      <c r="B3" s="22"/>
      <c r="C3" s="5"/>
    </row>
    <row r="4" spans="2:9" ht="18.75">
      <c r="B4" s="26" t="s">
        <v>323</v>
      </c>
      <c r="C4" s="5"/>
      <c r="H4" s="26" t="s">
        <v>325</v>
      </c>
      <c r="I4" s="5"/>
    </row>
    <row r="5" spans="2:3" ht="15">
      <c r="B5" s="15" t="s">
        <v>301</v>
      </c>
      <c r="C5" s="16"/>
    </row>
    <row r="6" ht="15">
      <c r="C6" s="16"/>
    </row>
    <row r="7" spans="1:10" ht="30">
      <c r="A7" s="23" t="s">
        <v>0</v>
      </c>
      <c r="B7" s="23" t="s">
        <v>3</v>
      </c>
      <c r="C7" s="23" t="s">
        <v>1</v>
      </c>
      <c r="D7" s="29" t="s">
        <v>4</v>
      </c>
      <c r="G7" s="23" t="s">
        <v>0</v>
      </c>
      <c r="H7" s="37" t="s">
        <v>3</v>
      </c>
      <c r="I7" s="23" t="s">
        <v>1</v>
      </c>
      <c r="J7" s="29" t="s">
        <v>4</v>
      </c>
    </row>
    <row r="8" spans="1:10" ht="15">
      <c r="A8" s="2">
        <v>1</v>
      </c>
      <c r="B8" s="2">
        <v>1002</v>
      </c>
      <c r="C8" s="2" t="s">
        <v>10</v>
      </c>
      <c r="D8" s="30">
        <v>131725</v>
      </c>
      <c r="G8" s="11">
        <v>1</v>
      </c>
      <c r="H8" s="38">
        <v>1154</v>
      </c>
      <c r="I8" s="3" t="s">
        <v>226</v>
      </c>
      <c r="J8" s="31">
        <v>131000</v>
      </c>
    </row>
    <row r="9" spans="1:10" ht="15">
      <c r="A9" s="3">
        <v>2</v>
      </c>
      <c r="B9" s="2">
        <v>1003</v>
      </c>
      <c r="C9" s="2" t="s">
        <v>7</v>
      </c>
      <c r="D9" s="30">
        <v>131725</v>
      </c>
      <c r="G9" s="11">
        <v>2</v>
      </c>
      <c r="H9" s="38">
        <v>1263</v>
      </c>
      <c r="I9" s="3" t="s">
        <v>215</v>
      </c>
      <c r="J9" s="31">
        <v>131614</v>
      </c>
    </row>
    <row r="10" spans="1:10" ht="15">
      <c r="A10" s="2">
        <v>3</v>
      </c>
      <c r="B10" s="2">
        <v>1012</v>
      </c>
      <c r="C10" s="2" t="s">
        <v>17</v>
      </c>
      <c r="D10" s="30">
        <v>131000</v>
      </c>
      <c r="G10" s="11">
        <v>3</v>
      </c>
      <c r="H10" s="38">
        <v>1264</v>
      </c>
      <c r="I10" s="3" t="s">
        <v>225</v>
      </c>
      <c r="J10" s="31">
        <v>131594</v>
      </c>
    </row>
    <row r="11" spans="1:10" ht="15">
      <c r="A11" s="2">
        <v>4</v>
      </c>
      <c r="B11" s="3">
        <v>1013</v>
      </c>
      <c r="C11" s="3" t="s">
        <v>218</v>
      </c>
      <c r="D11" s="31">
        <v>131000</v>
      </c>
      <c r="G11" s="11">
        <v>4</v>
      </c>
      <c r="H11" s="39">
        <v>1555</v>
      </c>
      <c r="I11" s="2" t="s">
        <v>266</v>
      </c>
      <c r="J11" s="30">
        <v>131614</v>
      </c>
    </row>
    <row r="12" spans="1:10" ht="15">
      <c r="A12" s="3">
        <v>5</v>
      </c>
      <c r="B12" s="2">
        <v>1020</v>
      </c>
      <c r="C12" s="2" t="s">
        <v>20</v>
      </c>
      <c r="D12" s="30">
        <v>131000</v>
      </c>
      <c r="G12" s="11">
        <v>5</v>
      </c>
      <c r="H12" s="39">
        <v>1557</v>
      </c>
      <c r="I12" s="2" t="s">
        <v>264</v>
      </c>
      <c r="J12" s="30">
        <v>131614</v>
      </c>
    </row>
    <row r="13" spans="1:10" ht="15">
      <c r="A13" s="2">
        <v>6</v>
      </c>
      <c r="B13" s="10">
        <v>1036</v>
      </c>
      <c r="C13" s="10" t="s">
        <v>28</v>
      </c>
      <c r="D13" s="32">
        <v>132000</v>
      </c>
      <c r="G13" s="52">
        <f>COUNT(G8:G12)</f>
        <v>5</v>
      </c>
      <c r="H13" s="52"/>
      <c r="I13" s="52" t="s">
        <v>295</v>
      </c>
      <c r="J13" s="51">
        <f>SUM(J8:J12)</f>
        <v>657436</v>
      </c>
    </row>
    <row r="14" spans="1:4" ht="15">
      <c r="A14" s="2">
        <v>7</v>
      </c>
      <c r="B14" s="2">
        <v>1041</v>
      </c>
      <c r="C14" s="2" t="s">
        <v>233</v>
      </c>
      <c r="D14" s="30">
        <v>132000</v>
      </c>
    </row>
    <row r="15" spans="1:4" ht="15">
      <c r="A15" s="3">
        <v>8</v>
      </c>
      <c r="B15" s="2">
        <v>1042</v>
      </c>
      <c r="C15" s="2" t="s">
        <v>23</v>
      </c>
      <c r="D15" s="30">
        <v>131700</v>
      </c>
    </row>
    <row r="16" spans="1:10" ht="15">
      <c r="A16" s="2">
        <v>9</v>
      </c>
      <c r="B16" s="3">
        <v>1060</v>
      </c>
      <c r="C16" s="3" t="s">
        <v>221</v>
      </c>
      <c r="D16" s="31">
        <v>131500</v>
      </c>
      <c r="G16" s="53">
        <f>+G13+A58</f>
        <v>54</v>
      </c>
      <c r="H16" s="53">
        <f>+H13+B58</f>
        <v>0</v>
      </c>
      <c r="J16" s="53">
        <f>+J13+D58</f>
        <v>7101088</v>
      </c>
    </row>
    <row r="17" spans="1:4" ht="15">
      <c r="A17" s="2">
        <v>10</v>
      </c>
      <c r="B17" s="2">
        <v>1063</v>
      </c>
      <c r="C17" s="2" t="s">
        <v>29</v>
      </c>
      <c r="D17" s="30">
        <v>131700</v>
      </c>
    </row>
    <row r="18" spans="1:4" ht="15">
      <c r="A18" s="3">
        <v>11</v>
      </c>
      <c r="B18" s="2">
        <v>1064</v>
      </c>
      <c r="C18" s="2" t="s">
        <v>33</v>
      </c>
      <c r="D18" s="30">
        <v>131000</v>
      </c>
    </row>
    <row r="19" spans="1:4" ht="15">
      <c r="A19" s="2">
        <v>12</v>
      </c>
      <c r="B19" s="2">
        <v>1065</v>
      </c>
      <c r="C19" s="2" t="s">
        <v>31</v>
      </c>
      <c r="D19" s="30">
        <v>131700</v>
      </c>
    </row>
    <row r="20" spans="1:4" ht="15">
      <c r="A20" s="2">
        <v>13</v>
      </c>
      <c r="B20" s="2">
        <v>1068</v>
      </c>
      <c r="C20" s="2" t="s">
        <v>15</v>
      </c>
      <c r="D20" s="30">
        <v>131300</v>
      </c>
    </row>
    <row r="21" spans="1:4" ht="15">
      <c r="A21" s="3">
        <v>14</v>
      </c>
      <c r="B21" s="3">
        <v>1075</v>
      </c>
      <c r="C21" s="3" t="s">
        <v>231</v>
      </c>
      <c r="D21" s="31">
        <v>131614</v>
      </c>
    </row>
    <row r="22" spans="1:4" ht="15">
      <c r="A22" s="2">
        <v>15</v>
      </c>
      <c r="B22" s="4">
        <v>1098</v>
      </c>
      <c r="C22" s="4" t="s">
        <v>216</v>
      </c>
      <c r="D22" s="35">
        <v>131500</v>
      </c>
    </row>
    <row r="23" spans="1:4" ht="15">
      <c r="A23" s="2">
        <v>16</v>
      </c>
      <c r="B23" s="4">
        <v>1101</v>
      </c>
      <c r="C23" s="4" t="s">
        <v>217</v>
      </c>
      <c r="D23" s="35">
        <v>131594</v>
      </c>
    </row>
    <row r="24" spans="1:4" ht="15">
      <c r="A24" s="3">
        <v>17</v>
      </c>
      <c r="B24" s="2">
        <v>1114</v>
      </c>
      <c r="C24" s="2" t="s">
        <v>27</v>
      </c>
      <c r="D24" s="30">
        <v>131700</v>
      </c>
    </row>
    <row r="25" spans="1:4" ht="15">
      <c r="A25" s="2">
        <v>18</v>
      </c>
      <c r="B25" s="2">
        <v>1119</v>
      </c>
      <c r="C25" s="2" t="s">
        <v>18</v>
      </c>
      <c r="D25" s="30">
        <v>131500</v>
      </c>
    </row>
    <row r="26" spans="1:4" ht="15">
      <c r="A26" s="2">
        <v>19</v>
      </c>
      <c r="B26" s="3">
        <v>1121</v>
      </c>
      <c r="C26" s="3" t="s">
        <v>228</v>
      </c>
      <c r="D26" s="31">
        <v>131500</v>
      </c>
    </row>
    <row r="27" spans="1:4" ht="15">
      <c r="A27" s="3">
        <v>20</v>
      </c>
      <c r="B27" s="3">
        <v>1124</v>
      </c>
      <c r="C27" s="3" t="s">
        <v>219</v>
      </c>
      <c r="D27" s="31">
        <v>131000</v>
      </c>
    </row>
    <row r="28" spans="1:4" ht="15">
      <c r="A28" s="2">
        <v>21</v>
      </c>
      <c r="B28" s="2">
        <v>1130</v>
      </c>
      <c r="C28" s="2" t="s">
        <v>8</v>
      </c>
      <c r="D28" s="30">
        <v>131000</v>
      </c>
    </row>
    <row r="29" spans="1:4" ht="15">
      <c r="A29" s="2">
        <v>22</v>
      </c>
      <c r="B29" s="3">
        <v>1159</v>
      </c>
      <c r="C29" s="3" t="s">
        <v>222</v>
      </c>
      <c r="D29" s="31">
        <v>131000</v>
      </c>
    </row>
    <row r="30" spans="1:4" ht="15">
      <c r="A30" s="3">
        <v>23</v>
      </c>
      <c r="B30" s="2">
        <v>1166</v>
      </c>
      <c r="C30" s="2" t="s">
        <v>26</v>
      </c>
      <c r="D30" s="30">
        <v>131700</v>
      </c>
    </row>
    <row r="31" spans="1:4" ht="15">
      <c r="A31" s="2">
        <v>24</v>
      </c>
      <c r="B31" s="2">
        <v>1168</v>
      </c>
      <c r="C31" s="2" t="s">
        <v>5</v>
      </c>
      <c r="D31" s="30">
        <v>131000</v>
      </c>
    </row>
    <row r="32" spans="1:4" ht="15">
      <c r="A32" s="2">
        <v>25</v>
      </c>
      <c r="B32" s="2">
        <v>1169</v>
      </c>
      <c r="C32" s="2" t="s">
        <v>22</v>
      </c>
      <c r="D32" s="30">
        <v>131000</v>
      </c>
    </row>
    <row r="33" spans="1:4" ht="15">
      <c r="A33" s="3">
        <v>26</v>
      </c>
      <c r="B33" s="3">
        <v>1176</v>
      </c>
      <c r="C33" s="3" t="s">
        <v>223</v>
      </c>
      <c r="D33" s="31">
        <v>132000</v>
      </c>
    </row>
    <row r="34" spans="1:4" ht="15">
      <c r="A34" s="2">
        <v>27</v>
      </c>
      <c r="B34" s="2">
        <v>1187</v>
      </c>
      <c r="C34" s="2" t="s">
        <v>30</v>
      </c>
      <c r="D34" s="30">
        <v>131000</v>
      </c>
    </row>
    <row r="35" spans="1:4" ht="15">
      <c r="A35" s="2">
        <v>28</v>
      </c>
      <c r="B35" s="2">
        <v>1188</v>
      </c>
      <c r="C35" s="2" t="s">
        <v>13</v>
      </c>
      <c r="D35" s="30">
        <v>131500</v>
      </c>
    </row>
    <row r="36" spans="1:4" ht="15">
      <c r="A36" s="3">
        <v>29</v>
      </c>
      <c r="B36" s="2">
        <v>1201</v>
      </c>
      <c r="C36" s="2" t="s">
        <v>6</v>
      </c>
      <c r="D36" s="30">
        <v>131000</v>
      </c>
    </row>
    <row r="37" spans="1:4" ht="15">
      <c r="A37" s="2">
        <v>30</v>
      </c>
      <c r="B37" s="2">
        <v>1207</v>
      </c>
      <c r="C37" s="2" t="s">
        <v>9</v>
      </c>
      <c r="D37" s="30">
        <v>131000</v>
      </c>
    </row>
    <row r="38" spans="1:4" ht="15">
      <c r="A38" s="2">
        <v>31</v>
      </c>
      <c r="B38" s="2">
        <v>1211</v>
      </c>
      <c r="C38" s="2" t="s">
        <v>11</v>
      </c>
      <c r="D38" s="30">
        <v>131000</v>
      </c>
    </row>
    <row r="39" spans="1:4" ht="15">
      <c r="A39" s="3">
        <v>32</v>
      </c>
      <c r="B39" s="3">
        <v>1235</v>
      </c>
      <c r="C39" s="3" t="s">
        <v>220</v>
      </c>
      <c r="D39" s="31">
        <v>131700</v>
      </c>
    </row>
    <row r="40" spans="1:4" ht="15">
      <c r="A40" s="2">
        <v>33</v>
      </c>
      <c r="B40" s="3">
        <v>1251</v>
      </c>
      <c r="C40" s="3" t="s">
        <v>227</v>
      </c>
      <c r="D40" s="31">
        <v>131500</v>
      </c>
    </row>
    <row r="41" spans="1:4" ht="15">
      <c r="A41" s="2">
        <v>34</v>
      </c>
      <c r="B41" s="2">
        <v>1262</v>
      </c>
      <c r="C41" s="2" t="s">
        <v>12</v>
      </c>
      <c r="D41" s="30">
        <v>131000</v>
      </c>
    </row>
    <row r="42" spans="1:4" ht="15">
      <c r="A42" s="3">
        <v>35</v>
      </c>
      <c r="B42" s="3">
        <v>1349</v>
      </c>
      <c r="C42" s="3" t="s">
        <v>224</v>
      </c>
      <c r="D42" s="34">
        <v>131594</v>
      </c>
    </row>
    <row r="43" spans="1:4" ht="15">
      <c r="A43" s="2">
        <v>36</v>
      </c>
      <c r="B43" s="2">
        <v>1460</v>
      </c>
      <c r="C43" s="2" t="s">
        <v>14</v>
      </c>
      <c r="D43" s="30">
        <v>131500</v>
      </c>
    </row>
    <row r="44" spans="1:4" ht="15">
      <c r="A44" s="2">
        <v>37</v>
      </c>
      <c r="B44" s="2">
        <v>2040</v>
      </c>
      <c r="C44" s="2" t="s">
        <v>308</v>
      </c>
      <c r="D44" s="30">
        <v>131500</v>
      </c>
    </row>
    <row r="45" spans="1:4" ht="15">
      <c r="A45" s="3">
        <v>38</v>
      </c>
      <c r="B45" s="2">
        <v>2056</v>
      </c>
      <c r="C45" s="2" t="s">
        <v>265</v>
      </c>
      <c r="D45" s="30">
        <v>135000</v>
      </c>
    </row>
    <row r="46" spans="1:4" ht="15">
      <c r="A46" s="2">
        <v>39</v>
      </c>
      <c r="B46" s="3">
        <v>2306</v>
      </c>
      <c r="C46" s="2" t="s">
        <v>230</v>
      </c>
      <c r="D46" s="31">
        <v>131700</v>
      </c>
    </row>
    <row r="47" spans="1:4" ht="15">
      <c r="A47" s="2">
        <v>40</v>
      </c>
      <c r="B47" s="2">
        <v>2326</v>
      </c>
      <c r="C47" s="2" t="s">
        <v>32</v>
      </c>
      <c r="D47" s="30">
        <v>131700</v>
      </c>
    </row>
    <row r="48" spans="1:4" ht="15">
      <c r="A48" s="3">
        <v>41</v>
      </c>
      <c r="B48" s="2">
        <v>2346</v>
      </c>
      <c r="C48" s="2" t="s">
        <v>24</v>
      </c>
      <c r="D48" s="33">
        <v>131500</v>
      </c>
    </row>
    <row r="49" spans="1:4" ht="15">
      <c r="A49" s="2">
        <v>42</v>
      </c>
      <c r="B49" s="2">
        <v>2353</v>
      </c>
      <c r="C49" s="2" t="s">
        <v>19</v>
      </c>
      <c r="D49" s="30">
        <v>131700</v>
      </c>
    </row>
    <row r="50" spans="1:4" ht="15">
      <c r="A50" s="2">
        <v>43</v>
      </c>
      <c r="B50" s="3">
        <v>2354</v>
      </c>
      <c r="C50" s="3" t="s">
        <v>229</v>
      </c>
      <c r="D50" s="31">
        <v>131700</v>
      </c>
    </row>
    <row r="51" spans="1:4" ht="15">
      <c r="A51" s="3">
        <v>44</v>
      </c>
      <c r="B51" s="2">
        <v>2357</v>
      </c>
      <c r="C51" s="2" t="s">
        <v>16</v>
      </c>
      <c r="D51" s="30">
        <v>131700</v>
      </c>
    </row>
    <row r="52" spans="1:4" ht="15">
      <c r="A52" s="2">
        <v>45</v>
      </c>
      <c r="B52" s="2">
        <v>2366</v>
      </c>
      <c r="C52" s="2" t="s">
        <v>25</v>
      </c>
      <c r="D52" s="30">
        <v>131000</v>
      </c>
    </row>
    <row r="53" spans="1:4" ht="15">
      <c r="A53" s="2">
        <v>46</v>
      </c>
      <c r="B53" s="2">
        <v>2389</v>
      </c>
      <c r="C53" s="2" t="s">
        <v>21</v>
      </c>
      <c r="D53" s="30">
        <v>131000</v>
      </c>
    </row>
    <row r="54" spans="1:4" ht="15">
      <c r="A54" s="3">
        <v>47</v>
      </c>
      <c r="B54" s="3">
        <v>2393</v>
      </c>
      <c r="C54" s="3" t="s">
        <v>232</v>
      </c>
      <c r="D54" s="31">
        <v>131700</v>
      </c>
    </row>
    <row r="55" spans="1:4" ht="15">
      <c r="A55" s="2">
        <v>48</v>
      </c>
      <c r="B55" s="2"/>
      <c r="C55" s="2" t="s">
        <v>293</v>
      </c>
      <c r="D55" s="30">
        <v>131700</v>
      </c>
    </row>
    <row r="56" spans="1:4" ht="15">
      <c r="A56" s="2">
        <v>49</v>
      </c>
      <c r="B56" s="2"/>
      <c r="C56" s="2" t="s">
        <v>294</v>
      </c>
      <c r="D56" s="30">
        <v>131500</v>
      </c>
    </row>
    <row r="57" spans="1:4" ht="15">
      <c r="A57" s="2"/>
      <c r="B57" s="2"/>
      <c r="C57" s="2"/>
      <c r="D57" s="30"/>
    </row>
    <row r="58" spans="1:4" ht="15">
      <c r="A58" s="11">
        <f>COUNT(A8:A56)</f>
        <v>49</v>
      </c>
      <c r="B58" s="11"/>
      <c r="C58" s="12" t="s">
        <v>295</v>
      </c>
      <c r="D58" s="50">
        <f>SUM(D8:D56)</f>
        <v>6443652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20">
      <selection activeCell="G28" sqref="G28"/>
    </sheetView>
  </sheetViews>
  <sheetFormatPr defaultColWidth="9.140625" defaultRowHeight="15"/>
  <cols>
    <col min="2" max="2" width="13.57421875" style="0" customWidth="1"/>
    <col min="3" max="3" width="28.140625" style="0" customWidth="1"/>
    <col min="4" max="4" width="11.57421875" style="0" bestFit="1" customWidth="1"/>
    <col min="8" max="8" width="10.421875" style="0" customWidth="1"/>
    <col min="9" max="9" width="23.00390625" style="0" customWidth="1"/>
    <col min="10" max="10" width="14.421875" style="0" customWidth="1"/>
  </cols>
  <sheetData>
    <row r="1" spans="1:4" ht="15">
      <c r="A1" s="5"/>
      <c r="B1" s="5"/>
      <c r="C1" s="15"/>
      <c r="D1" s="19"/>
    </row>
    <row r="2" spans="1:4" ht="23.25">
      <c r="A2" s="5"/>
      <c r="B2" s="22" t="s">
        <v>297</v>
      </c>
      <c r="C2" s="15"/>
      <c r="D2" s="19"/>
    </row>
    <row r="3" spans="1:4" ht="23.25">
      <c r="A3" s="5"/>
      <c r="B3" s="22"/>
      <c r="C3" s="15"/>
      <c r="D3" s="19"/>
    </row>
    <row r="4" spans="1:4" ht="18.75">
      <c r="A4" s="5"/>
      <c r="B4" s="26" t="s">
        <v>299</v>
      </c>
      <c r="C4" s="15"/>
      <c r="D4" s="19"/>
    </row>
    <row r="5" spans="1:4" ht="15.75">
      <c r="A5" s="5"/>
      <c r="B5" s="25"/>
      <c r="C5" s="15"/>
      <c r="D5" s="19"/>
    </row>
    <row r="6" spans="1:8" ht="18.75">
      <c r="A6" s="5"/>
      <c r="B6" s="15" t="s">
        <v>300</v>
      </c>
      <c r="C6" s="15"/>
      <c r="D6" s="19"/>
      <c r="H6" s="26" t="s">
        <v>329</v>
      </c>
    </row>
    <row r="7" spans="1:4" ht="15">
      <c r="A7" s="5"/>
      <c r="B7" s="15"/>
      <c r="C7" s="15"/>
      <c r="D7" s="19"/>
    </row>
    <row r="8" spans="1:4" ht="15.75" thickBot="1">
      <c r="A8" s="5"/>
      <c r="B8" s="5"/>
      <c r="C8" s="15"/>
      <c r="D8" s="19"/>
    </row>
    <row r="9" spans="1:10" ht="45" customHeight="1" thickBot="1">
      <c r="A9" s="27" t="s">
        <v>0</v>
      </c>
      <c r="B9" s="28" t="s">
        <v>3</v>
      </c>
      <c r="C9" s="41" t="s">
        <v>1</v>
      </c>
      <c r="D9" s="42" t="s">
        <v>4</v>
      </c>
      <c r="G9" s="44" t="s">
        <v>0</v>
      </c>
      <c r="H9" s="28" t="s">
        <v>3</v>
      </c>
      <c r="I9" s="41" t="s">
        <v>1</v>
      </c>
      <c r="J9" s="42" t="s">
        <v>4</v>
      </c>
    </row>
    <row r="10" spans="1:10" ht="15">
      <c r="A10" s="2">
        <v>1</v>
      </c>
      <c r="B10" s="4">
        <v>1057</v>
      </c>
      <c r="C10" s="9" t="s">
        <v>167</v>
      </c>
      <c r="D10" s="20">
        <v>102700</v>
      </c>
      <c r="G10" s="11">
        <v>1</v>
      </c>
      <c r="H10" s="4">
        <v>1294</v>
      </c>
      <c r="I10" s="9" t="s">
        <v>94</v>
      </c>
      <c r="J10" s="20">
        <v>110000</v>
      </c>
    </row>
    <row r="11" spans="1:10" ht="15">
      <c r="A11" s="2">
        <v>2</v>
      </c>
      <c r="B11" s="4">
        <v>1081</v>
      </c>
      <c r="C11" s="9" t="s">
        <v>123</v>
      </c>
      <c r="D11" s="20">
        <v>105000</v>
      </c>
      <c r="G11" s="11">
        <v>2</v>
      </c>
      <c r="H11" s="4">
        <v>1329</v>
      </c>
      <c r="I11" s="9" t="s">
        <v>106</v>
      </c>
      <c r="J11" s="20">
        <v>109110</v>
      </c>
    </row>
    <row r="12" spans="1:10" ht="15">
      <c r="A12" s="1">
        <v>3</v>
      </c>
      <c r="B12" s="3">
        <v>1122</v>
      </c>
      <c r="C12" s="7" t="s">
        <v>88</v>
      </c>
      <c r="D12" s="17">
        <v>102025</v>
      </c>
      <c r="G12" s="11">
        <v>3</v>
      </c>
      <c r="H12" s="4">
        <v>1302</v>
      </c>
      <c r="I12" s="9" t="s">
        <v>113</v>
      </c>
      <c r="J12" s="20">
        <v>109050</v>
      </c>
    </row>
    <row r="13" spans="1:10" ht="15">
      <c r="A13" s="2">
        <v>4</v>
      </c>
      <c r="B13" s="3">
        <v>1127</v>
      </c>
      <c r="C13" s="7" t="s">
        <v>103</v>
      </c>
      <c r="D13" s="17">
        <v>102025</v>
      </c>
      <c r="G13" s="11">
        <v>4</v>
      </c>
      <c r="H13" s="4">
        <v>1295</v>
      </c>
      <c r="I13" s="9" t="s">
        <v>117</v>
      </c>
      <c r="J13" s="20">
        <v>109110</v>
      </c>
    </row>
    <row r="14" spans="1:10" ht="15">
      <c r="A14" s="2">
        <v>5</v>
      </c>
      <c r="B14" s="4">
        <v>1162</v>
      </c>
      <c r="C14" s="9" t="s">
        <v>168</v>
      </c>
      <c r="D14" s="20">
        <v>103000</v>
      </c>
      <c r="G14" s="11">
        <v>5</v>
      </c>
      <c r="H14" s="4">
        <v>1342</v>
      </c>
      <c r="I14" s="9" t="s">
        <v>118</v>
      </c>
      <c r="J14" s="20">
        <v>109110</v>
      </c>
    </row>
    <row r="15" spans="1:10" ht="15">
      <c r="A15" s="2">
        <v>6</v>
      </c>
      <c r="B15" s="3">
        <v>1177</v>
      </c>
      <c r="C15" s="7" t="s">
        <v>104</v>
      </c>
      <c r="D15" s="17">
        <v>102025</v>
      </c>
      <c r="G15" s="11">
        <v>6</v>
      </c>
      <c r="H15" s="4">
        <v>1399</v>
      </c>
      <c r="I15" s="9" t="s">
        <v>119</v>
      </c>
      <c r="J15" s="20">
        <v>109110</v>
      </c>
    </row>
    <row r="16" spans="1:10" ht="15">
      <c r="A16" s="1">
        <v>7</v>
      </c>
      <c r="B16" s="3">
        <v>1178</v>
      </c>
      <c r="C16" s="7" t="s">
        <v>105</v>
      </c>
      <c r="D16" s="17">
        <v>102675</v>
      </c>
      <c r="G16" s="11">
        <v>7</v>
      </c>
      <c r="H16" s="4">
        <v>1326</v>
      </c>
      <c r="I16" s="9" t="s">
        <v>122</v>
      </c>
      <c r="J16" s="20">
        <v>109110</v>
      </c>
    </row>
    <row r="17" spans="1:10" ht="15">
      <c r="A17" s="2">
        <v>8</v>
      </c>
      <c r="B17" s="3">
        <v>1190</v>
      </c>
      <c r="C17" s="7" t="s">
        <v>43</v>
      </c>
      <c r="D17" s="17">
        <v>109000</v>
      </c>
      <c r="G17" s="11">
        <v>8</v>
      </c>
      <c r="H17" s="4">
        <v>1345</v>
      </c>
      <c r="I17" s="9" t="s">
        <v>129</v>
      </c>
      <c r="J17" s="20">
        <v>109110</v>
      </c>
    </row>
    <row r="18" spans="1:10" ht="15">
      <c r="A18" s="2">
        <v>9</v>
      </c>
      <c r="B18" s="4">
        <v>1209</v>
      </c>
      <c r="C18" s="9" t="s">
        <v>145</v>
      </c>
      <c r="D18" s="20">
        <v>109075</v>
      </c>
      <c r="G18" s="11">
        <v>9</v>
      </c>
      <c r="H18" s="4">
        <v>1375</v>
      </c>
      <c r="I18" s="9" t="s">
        <v>136</v>
      </c>
      <c r="J18" s="20">
        <v>109230</v>
      </c>
    </row>
    <row r="19" spans="1:10" ht="15">
      <c r="A19" s="2">
        <v>10</v>
      </c>
      <c r="B19" s="4">
        <v>1222</v>
      </c>
      <c r="C19" s="9" t="s">
        <v>158</v>
      </c>
      <c r="D19" s="20">
        <v>102000</v>
      </c>
      <c r="G19" s="11">
        <v>10</v>
      </c>
      <c r="H19" s="4">
        <v>1304</v>
      </c>
      <c r="I19" s="9" t="s">
        <v>149</v>
      </c>
      <c r="J19" s="20">
        <v>109050</v>
      </c>
    </row>
    <row r="20" spans="1:10" ht="15">
      <c r="A20" s="1">
        <v>11</v>
      </c>
      <c r="B20" s="3">
        <v>1226</v>
      </c>
      <c r="C20" s="7" t="s">
        <v>195</v>
      </c>
      <c r="D20" s="17">
        <v>109250</v>
      </c>
      <c r="G20" s="11">
        <v>11</v>
      </c>
      <c r="H20" s="4">
        <v>1307</v>
      </c>
      <c r="I20" s="9" t="s">
        <v>150</v>
      </c>
      <c r="J20" s="20">
        <v>109050</v>
      </c>
    </row>
    <row r="21" spans="1:10" ht="15">
      <c r="A21" s="2">
        <v>12</v>
      </c>
      <c r="B21" s="3">
        <v>1239</v>
      </c>
      <c r="C21" s="7" t="s">
        <v>82</v>
      </c>
      <c r="D21" s="17">
        <v>102675</v>
      </c>
      <c r="G21" s="11">
        <v>12</v>
      </c>
      <c r="H21" s="4">
        <v>1303</v>
      </c>
      <c r="I21" s="9" t="s">
        <v>153</v>
      </c>
      <c r="J21" s="20">
        <v>109050</v>
      </c>
    </row>
    <row r="22" spans="1:10" ht="15">
      <c r="A22" s="2">
        <v>13</v>
      </c>
      <c r="B22" s="4">
        <v>1245</v>
      </c>
      <c r="C22" s="9" t="s">
        <v>156</v>
      </c>
      <c r="D22" s="20">
        <v>109100</v>
      </c>
      <c r="G22" s="11">
        <v>13</v>
      </c>
      <c r="H22" s="4">
        <v>1305</v>
      </c>
      <c r="I22" s="9" t="s">
        <v>152</v>
      </c>
      <c r="J22" s="20">
        <v>109050</v>
      </c>
    </row>
    <row r="23" spans="1:10" ht="15">
      <c r="A23" s="2">
        <v>14</v>
      </c>
      <c r="B23" s="3">
        <v>1246</v>
      </c>
      <c r="C23" s="7" t="s">
        <v>209</v>
      </c>
      <c r="D23" s="17">
        <v>109050</v>
      </c>
      <c r="G23" s="11">
        <v>14</v>
      </c>
      <c r="H23" s="4">
        <v>1306</v>
      </c>
      <c r="I23" s="9" t="s">
        <v>169</v>
      </c>
      <c r="J23" s="20">
        <v>109050</v>
      </c>
    </row>
    <row r="24" spans="1:10" ht="15">
      <c r="A24" s="1">
        <v>15</v>
      </c>
      <c r="B24" s="2">
        <v>1265</v>
      </c>
      <c r="C24" s="8" t="s">
        <v>279</v>
      </c>
      <c r="D24" s="17">
        <v>109000</v>
      </c>
      <c r="G24" s="11">
        <f>COUNT(G10:G23)</f>
        <v>14</v>
      </c>
      <c r="H24" s="11"/>
      <c r="I24" s="11" t="s">
        <v>295</v>
      </c>
      <c r="J24" s="51">
        <f>SUM(J10:J23)</f>
        <v>1528190</v>
      </c>
    </row>
    <row r="25" spans="1:4" ht="15">
      <c r="A25" s="2">
        <v>16</v>
      </c>
      <c r="B25" s="4">
        <v>1279</v>
      </c>
      <c r="C25" s="9" t="s">
        <v>164</v>
      </c>
      <c r="D25" s="20">
        <v>109000</v>
      </c>
    </row>
    <row r="26" spans="1:4" ht="15">
      <c r="A26" s="2">
        <v>17</v>
      </c>
      <c r="B26" s="4">
        <v>1281</v>
      </c>
      <c r="C26" s="9" t="s">
        <v>108</v>
      </c>
      <c r="D26" s="20">
        <v>109500</v>
      </c>
    </row>
    <row r="27" spans="1:4" ht="15">
      <c r="A27" s="2">
        <v>18</v>
      </c>
      <c r="B27" s="4">
        <v>1284</v>
      </c>
      <c r="C27" s="9" t="s">
        <v>151</v>
      </c>
      <c r="D27" s="20">
        <v>109500</v>
      </c>
    </row>
    <row r="28" spans="1:10" ht="15">
      <c r="A28" s="1">
        <v>19</v>
      </c>
      <c r="B28" s="3">
        <v>1285</v>
      </c>
      <c r="C28" s="7" t="s">
        <v>83</v>
      </c>
      <c r="D28" s="17">
        <v>109500</v>
      </c>
      <c r="G28" s="53">
        <f>+G24+A163</f>
        <v>167</v>
      </c>
      <c r="J28" s="53">
        <f>+J24+D163</f>
        <v>18109095</v>
      </c>
    </row>
    <row r="29" spans="1:4" ht="15">
      <c r="A29" s="2">
        <v>20</v>
      </c>
      <c r="B29" s="4">
        <v>1287</v>
      </c>
      <c r="C29" s="9" t="s">
        <v>116</v>
      </c>
      <c r="D29" s="20">
        <v>109050</v>
      </c>
    </row>
    <row r="30" spans="1:4" ht="15">
      <c r="A30" s="2">
        <v>21</v>
      </c>
      <c r="B30" s="4">
        <v>1288</v>
      </c>
      <c r="C30" s="9" t="s">
        <v>126</v>
      </c>
      <c r="D30" s="20">
        <v>109050</v>
      </c>
    </row>
    <row r="31" spans="1:4" ht="15">
      <c r="A31" s="2">
        <v>22</v>
      </c>
      <c r="B31" s="3">
        <v>1293</v>
      </c>
      <c r="C31" s="7" t="s">
        <v>56</v>
      </c>
      <c r="D31" s="17">
        <v>109000</v>
      </c>
    </row>
    <row r="32" spans="1:4" ht="15">
      <c r="A32" s="1">
        <v>23</v>
      </c>
      <c r="B32" s="2">
        <v>1335</v>
      </c>
      <c r="C32" s="8" t="s">
        <v>236</v>
      </c>
      <c r="D32" s="17">
        <v>109100</v>
      </c>
    </row>
    <row r="33" spans="1:4" ht="15">
      <c r="A33" s="2">
        <v>24</v>
      </c>
      <c r="B33" s="3">
        <v>1341</v>
      </c>
      <c r="C33" s="7" t="s">
        <v>71</v>
      </c>
      <c r="D33" s="17">
        <v>109050</v>
      </c>
    </row>
    <row r="34" spans="1:4" ht="15">
      <c r="A34" s="2">
        <v>25</v>
      </c>
      <c r="B34" s="4">
        <v>1388</v>
      </c>
      <c r="C34" s="9" t="s">
        <v>107</v>
      </c>
      <c r="D34" s="20">
        <v>104225</v>
      </c>
    </row>
    <row r="35" spans="1:4" ht="15">
      <c r="A35" s="2">
        <v>26</v>
      </c>
      <c r="B35" s="4">
        <v>1389</v>
      </c>
      <c r="C35" s="9" t="s">
        <v>141</v>
      </c>
      <c r="D35" s="20">
        <v>109050</v>
      </c>
    </row>
    <row r="36" spans="1:4" ht="15">
      <c r="A36" s="1">
        <v>27</v>
      </c>
      <c r="B36" s="3">
        <v>1395</v>
      </c>
      <c r="C36" s="7" t="s">
        <v>101</v>
      </c>
      <c r="D36" s="17">
        <v>109050</v>
      </c>
    </row>
    <row r="37" spans="1:4" ht="15">
      <c r="A37" s="2">
        <v>28</v>
      </c>
      <c r="B37" s="2">
        <v>1452</v>
      </c>
      <c r="C37" s="8" t="s">
        <v>310</v>
      </c>
      <c r="D37" s="17">
        <v>109000</v>
      </c>
    </row>
    <row r="38" spans="1:4" ht="15">
      <c r="A38" s="2">
        <v>29</v>
      </c>
      <c r="B38" s="3">
        <v>1455</v>
      </c>
      <c r="C38" s="7" t="s">
        <v>237</v>
      </c>
      <c r="D38" s="18">
        <v>109110</v>
      </c>
    </row>
    <row r="39" spans="1:4" ht="15">
      <c r="A39" s="2">
        <v>30</v>
      </c>
      <c r="B39" s="4">
        <v>1461</v>
      </c>
      <c r="C39" s="9" t="s">
        <v>121</v>
      </c>
      <c r="D39" s="20">
        <v>109050</v>
      </c>
    </row>
    <row r="40" spans="1:4" ht="15">
      <c r="A40" s="1">
        <v>31</v>
      </c>
      <c r="B40" s="4">
        <v>1462</v>
      </c>
      <c r="C40" s="9" t="s">
        <v>124</v>
      </c>
      <c r="D40" s="20">
        <v>109050</v>
      </c>
    </row>
    <row r="41" spans="1:4" ht="15">
      <c r="A41" s="2">
        <v>32</v>
      </c>
      <c r="B41" s="4">
        <v>1463</v>
      </c>
      <c r="C41" s="9" t="s">
        <v>163</v>
      </c>
      <c r="D41" s="20">
        <v>109110</v>
      </c>
    </row>
    <row r="42" spans="1:4" ht="15">
      <c r="A42" s="2">
        <v>33</v>
      </c>
      <c r="B42" s="2">
        <v>1464</v>
      </c>
      <c r="C42" s="8" t="s">
        <v>303</v>
      </c>
      <c r="D42" s="17">
        <v>109110</v>
      </c>
    </row>
    <row r="43" spans="1:4" ht="15">
      <c r="A43" s="2">
        <v>34</v>
      </c>
      <c r="B43" s="4">
        <v>1467</v>
      </c>
      <c r="C43" s="9" t="s">
        <v>140</v>
      </c>
      <c r="D43" s="20">
        <v>109000</v>
      </c>
    </row>
    <row r="44" spans="1:4" ht="15">
      <c r="A44" s="1">
        <v>35</v>
      </c>
      <c r="B44" s="4">
        <v>1468</v>
      </c>
      <c r="C44" s="9" t="s">
        <v>139</v>
      </c>
      <c r="D44" s="20">
        <v>109050</v>
      </c>
    </row>
    <row r="45" spans="1:4" ht="15">
      <c r="A45" s="2">
        <v>36</v>
      </c>
      <c r="B45" s="4">
        <v>1470</v>
      </c>
      <c r="C45" s="9" t="s">
        <v>160</v>
      </c>
      <c r="D45" s="20">
        <v>109110</v>
      </c>
    </row>
    <row r="46" spans="1:4" ht="15">
      <c r="A46" s="2">
        <v>37</v>
      </c>
      <c r="B46" s="4">
        <v>1476</v>
      </c>
      <c r="C46" s="9" t="s">
        <v>131</v>
      </c>
      <c r="D46" s="20">
        <v>109110</v>
      </c>
    </row>
    <row r="47" spans="1:4" ht="15">
      <c r="A47" s="2">
        <v>38</v>
      </c>
      <c r="B47" s="4">
        <v>1479</v>
      </c>
      <c r="C47" s="9" t="s">
        <v>112</v>
      </c>
      <c r="D47" s="20">
        <v>103000</v>
      </c>
    </row>
    <row r="48" spans="1:4" ht="15">
      <c r="A48" s="1">
        <v>39</v>
      </c>
      <c r="B48" s="4">
        <v>1481</v>
      </c>
      <c r="C48" s="9" t="s">
        <v>114</v>
      </c>
      <c r="D48" s="20">
        <v>103000</v>
      </c>
    </row>
    <row r="49" spans="1:4" ht="15">
      <c r="A49" s="2">
        <v>40</v>
      </c>
      <c r="B49" s="4">
        <v>1482</v>
      </c>
      <c r="C49" s="9" t="s">
        <v>190</v>
      </c>
      <c r="D49" s="20">
        <v>109110</v>
      </c>
    </row>
    <row r="50" spans="1:4" ht="15">
      <c r="A50" s="2">
        <v>41</v>
      </c>
      <c r="B50" s="3">
        <v>1487</v>
      </c>
      <c r="C50" s="7" t="s">
        <v>98</v>
      </c>
      <c r="D50" s="17">
        <v>111000</v>
      </c>
    </row>
    <row r="51" spans="1:4" ht="15">
      <c r="A51" s="2">
        <v>42</v>
      </c>
      <c r="B51" s="3">
        <v>1488</v>
      </c>
      <c r="C51" s="7" t="s">
        <v>97</v>
      </c>
      <c r="D51" s="17">
        <v>111000</v>
      </c>
    </row>
    <row r="52" spans="1:4" ht="15">
      <c r="A52" s="1">
        <v>43</v>
      </c>
      <c r="B52" s="3">
        <v>1493</v>
      </c>
      <c r="C52" s="7" t="s">
        <v>85</v>
      </c>
      <c r="D52" s="17">
        <v>109110</v>
      </c>
    </row>
    <row r="53" spans="1:4" ht="15">
      <c r="A53" s="2">
        <v>44</v>
      </c>
      <c r="B53" s="3">
        <v>1494</v>
      </c>
      <c r="C53" s="7" t="s">
        <v>102</v>
      </c>
      <c r="D53" s="17">
        <v>109050</v>
      </c>
    </row>
    <row r="54" spans="1:4" ht="15">
      <c r="A54" s="2">
        <v>45</v>
      </c>
      <c r="B54" s="3">
        <v>1499</v>
      </c>
      <c r="C54" s="7" t="s">
        <v>211</v>
      </c>
      <c r="D54" s="17">
        <v>109250</v>
      </c>
    </row>
    <row r="55" spans="1:4" ht="15">
      <c r="A55" s="2">
        <v>46</v>
      </c>
      <c r="B55" s="4">
        <v>1500</v>
      </c>
      <c r="C55" s="9" t="s">
        <v>39</v>
      </c>
      <c r="D55" s="20">
        <v>109110</v>
      </c>
    </row>
    <row r="56" spans="1:4" ht="15">
      <c r="A56" s="1">
        <v>47</v>
      </c>
      <c r="B56" s="4">
        <v>1507</v>
      </c>
      <c r="C56" s="9" t="s">
        <v>111</v>
      </c>
      <c r="D56" s="20">
        <v>109110</v>
      </c>
    </row>
    <row r="57" spans="1:4" ht="15">
      <c r="A57" s="2">
        <v>48</v>
      </c>
      <c r="B57" s="4">
        <v>1508</v>
      </c>
      <c r="C57" s="9" t="s">
        <v>125</v>
      </c>
      <c r="D57" s="20">
        <v>109050</v>
      </c>
    </row>
    <row r="58" spans="1:4" ht="15">
      <c r="A58" s="2">
        <v>49</v>
      </c>
      <c r="B58" s="4">
        <v>1519</v>
      </c>
      <c r="C58" s="9" t="s">
        <v>143</v>
      </c>
      <c r="D58" s="20">
        <v>109050</v>
      </c>
    </row>
    <row r="59" spans="1:4" ht="15">
      <c r="A59" s="2">
        <v>50</v>
      </c>
      <c r="B59" s="2">
        <v>1522</v>
      </c>
      <c r="C59" s="8" t="s">
        <v>38</v>
      </c>
      <c r="D59" s="17">
        <v>109050</v>
      </c>
    </row>
    <row r="60" spans="1:4" ht="15">
      <c r="A60" s="1">
        <v>51</v>
      </c>
      <c r="B60" s="3">
        <v>1524</v>
      </c>
      <c r="C60" s="7" t="s">
        <v>201</v>
      </c>
      <c r="D60" s="17">
        <v>109050</v>
      </c>
    </row>
    <row r="61" spans="1:4" ht="15">
      <c r="A61" s="2">
        <v>52</v>
      </c>
      <c r="B61" s="3">
        <v>1526</v>
      </c>
      <c r="C61" s="7" t="s">
        <v>181</v>
      </c>
      <c r="D61" s="17">
        <v>109050</v>
      </c>
    </row>
    <row r="62" spans="1:4" ht="15">
      <c r="A62" s="2">
        <v>53</v>
      </c>
      <c r="B62" s="3">
        <v>1530</v>
      </c>
      <c r="C62" s="7" t="s">
        <v>77</v>
      </c>
      <c r="D62" s="17">
        <v>109050</v>
      </c>
    </row>
    <row r="63" spans="1:4" ht="15">
      <c r="A63" s="2">
        <v>54</v>
      </c>
      <c r="B63" s="3">
        <v>1533</v>
      </c>
      <c r="C63" s="7" t="s">
        <v>63</v>
      </c>
      <c r="D63" s="17">
        <v>109110</v>
      </c>
    </row>
    <row r="64" spans="1:4" ht="15">
      <c r="A64" s="1">
        <v>55</v>
      </c>
      <c r="B64" s="3">
        <v>1543</v>
      </c>
      <c r="C64" s="7" t="s">
        <v>64</v>
      </c>
      <c r="D64" s="17">
        <v>109110</v>
      </c>
    </row>
    <row r="65" spans="1:4" ht="15">
      <c r="A65" s="2">
        <v>56</v>
      </c>
      <c r="B65" s="2">
        <v>1546</v>
      </c>
      <c r="C65" s="8" t="s">
        <v>258</v>
      </c>
      <c r="D65" s="17">
        <v>109000</v>
      </c>
    </row>
    <row r="66" spans="1:4" ht="15">
      <c r="A66" s="2">
        <v>57</v>
      </c>
      <c r="B66" s="3">
        <v>1553</v>
      </c>
      <c r="C66" s="7" t="s">
        <v>291</v>
      </c>
      <c r="D66" s="17">
        <v>109110</v>
      </c>
    </row>
    <row r="67" spans="1:4" ht="15">
      <c r="A67" s="2">
        <v>58</v>
      </c>
      <c r="B67" s="4">
        <v>1558</v>
      </c>
      <c r="C67" s="9" t="s">
        <v>110</v>
      </c>
      <c r="D67" s="20">
        <v>109110</v>
      </c>
    </row>
    <row r="68" spans="1:4" ht="15">
      <c r="A68" s="1">
        <v>59</v>
      </c>
      <c r="B68" s="3">
        <v>1567</v>
      </c>
      <c r="C68" s="7" t="s">
        <v>182</v>
      </c>
      <c r="D68" s="17">
        <v>109500</v>
      </c>
    </row>
    <row r="69" spans="1:4" ht="15">
      <c r="A69" s="2">
        <v>60</v>
      </c>
      <c r="B69" s="3">
        <v>1569</v>
      </c>
      <c r="C69" s="7" t="s">
        <v>75</v>
      </c>
      <c r="D69" s="17">
        <v>109500</v>
      </c>
    </row>
    <row r="70" spans="1:4" ht="15">
      <c r="A70" s="2">
        <v>61</v>
      </c>
      <c r="B70" s="2">
        <v>1575</v>
      </c>
      <c r="C70" s="8" t="s">
        <v>281</v>
      </c>
      <c r="D70" s="17">
        <v>109110</v>
      </c>
    </row>
    <row r="71" spans="1:4" ht="15">
      <c r="A71" s="2">
        <v>62</v>
      </c>
      <c r="B71" s="2">
        <v>1582</v>
      </c>
      <c r="C71" s="8" t="s">
        <v>41</v>
      </c>
      <c r="D71" s="17">
        <v>109050</v>
      </c>
    </row>
    <row r="72" spans="1:4" ht="15">
      <c r="A72" s="1">
        <v>63</v>
      </c>
      <c r="B72" s="3">
        <v>1583</v>
      </c>
      <c r="C72" s="7" t="s">
        <v>47</v>
      </c>
      <c r="D72" s="17">
        <v>109250</v>
      </c>
    </row>
    <row r="73" spans="1:4" ht="15">
      <c r="A73" s="2">
        <v>64</v>
      </c>
      <c r="B73" s="3">
        <v>1584</v>
      </c>
      <c r="C73" s="7" t="s">
        <v>60</v>
      </c>
      <c r="D73" s="17">
        <v>109050</v>
      </c>
    </row>
    <row r="74" spans="1:4" ht="15">
      <c r="A74" s="2">
        <v>65</v>
      </c>
      <c r="B74" s="3">
        <v>1593</v>
      </c>
      <c r="C74" s="7" t="s">
        <v>73</v>
      </c>
      <c r="D74" s="17">
        <v>109110</v>
      </c>
    </row>
    <row r="75" spans="1:4" ht="15">
      <c r="A75" s="2">
        <v>66</v>
      </c>
      <c r="B75" s="2">
        <v>1597</v>
      </c>
      <c r="C75" s="8" t="s">
        <v>254</v>
      </c>
      <c r="D75" s="17">
        <v>109050</v>
      </c>
    </row>
    <row r="76" spans="1:4" ht="15">
      <c r="A76" s="1">
        <v>67</v>
      </c>
      <c r="B76" s="3">
        <v>1600</v>
      </c>
      <c r="C76" s="7" t="s">
        <v>65</v>
      </c>
      <c r="D76" s="17">
        <v>109200</v>
      </c>
    </row>
    <row r="77" spans="1:4" ht="15">
      <c r="A77" s="2">
        <v>68</v>
      </c>
      <c r="B77" s="3">
        <v>1603</v>
      </c>
      <c r="C77" s="7" t="s">
        <v>72</v>
      </c>
      <c r="D77" s="17">
        <v>109200</v>
      </c>
    </row>
    <row r="78" spans="1:4" ht="15">
      <c r="A78" s="2">
        <v>69</v>
      </c>
      <c r="B78" s="3">
        <v>1606</v>
      </c>
      <c r="C78" s="7" t="s">
        <v>67</v>
      </c>
      <c r="D78" s="17">
        <v>109110</v>
      </c>
    </row>
    <row r="79" spans="1:4" ht="15">
      <c r="A79" s="2">
        <v>70</v>
      </c>
      <c r="B79" s="3">
        <v>1607</v>
      </c>
      <c r="C79" s="7" t="s">
        <v>69</v>
      </c>
      <c r="D79" s="17">
        <v>109050</v>
      </c>
    </row>
    <row r="80" spans="1:4" ht="15">
      <c r="A80" s="1">
        <v>71</v>
      </c>
      <c r="B80" s="3">
        <v>1609</v>
      </c>
      <c r="C80" s="7" t="s">
        <v>68</v>
      </c>
      <c r="D80" s="17">
        <v>109050</v>
      </c>
    </row>
    <row r="81" spans="1:4" ht="15">
      <c r="A81" s="2">
        <v>72</v>
      </c>
      <c r="B81" s="3">
        <v>1611</v>
      </c>
      <c r="C81" s="7" t="s">
        <v>78</v>
      </c>
      <c r="D81" s="17">
        <v>109250</v>
      </c>
    </row>
    <row r="82" spans="1:4" ht="15">
      <c r="A82" s="2">
        <v>74</v>
      </c>
      <c r="B82" s="3">
        <v>1643</v>
      </c>
      <c r="C82" s="7" t="s">
        <v>46</v>
      </c>
      <c r="D82" s="17">
        <v>109050</v>
      </c>
    </row>
    <row r="83" spans="1:4" ht="15">
      <c r="A83" s="1">
        <v>75</v>
      </c>
      <c r="B83" s="3">
        <v>1650</v>
      </c>
      <c r="C83" s="7" t="s">
        <v>203</v>
      </c>
      <c r="D83" s="17">
        <v>109150</v>
      </c>
    </row>
    <row r="84" spans="1:4" ht="15">
      <c r="A84" s="2">
        <v>76</v>
      </c>
      <c r="B84" s="3">
        <v>1659</v>
      </c>
      <c r="C84" s="7" t="s">
        <v>174</v>
      </c>
      <c r="D84" s="17">
        <v>109050</v>
      </c>
    </row>
    <row r="85" spans="1:4" ht="15">
      <c r="A85" s="2">
        <v>77</v>
      </c>
      <c r="B85" s="2">
        <v>1663</v>
      </c>
      <c r="C85" s="8" t="s">
        <v>36</v>
      </c>
      <c r="D85" s="17">
        <v>109050</v>
      </c>
    </row>
    <row r="86" spans="1:4" ht="15">
      <c r="A86" s="2">
        <v>78</v>
      </c>
      <c r="B86" s="3">
        <v>1664</v>
      </c>
      <c r="C86" s="7" t="s">
        <v>42</v>
      </c>
      <c r="D86" s="17">
        <v>109050</v>
      </c>
    </row>
    <row r="87" spans="1:4" ht="15">
      <c r="A87" s="1">
        <v>79</v>
      </c>
      <c r="B87" s="3">
        <v>1666</v>
      </c>
      <c r="C87" s="7" t="s">
        <v>194</v>
      </c>
      <c r="D87" s="17">
        <v>109050</v>
      </c>
    </row>
    <row r="88" spans="1:4" ht="15">
      <c r="A88" s="2">
        <v>80</v>
      </c>
      <c r="B88" s="3">
        <v>1668</v>
      </c>
      <c r="C88" s="7" t="s">
        <v>53</v>
      </c>
      <c r="D88" s="17">
        <v>109050</v>
      </c>
    </row>
    <row r="89" spans="1:4" ht="15">
      <c r="A89" s="2">
        <v>81</v>
      </c>
      <c r="B89" s="3">
        <v>1669</v>
      </c>
      <c r="C89" s="7" t="s">
        <v>193</v>
      </c>
      <c r="D89" s="17">
        <v>109050</v>
      </c>
    </row>
    <row r="90" spans="1:4" ht="15">
      <c r="A90" s="2">
        <v>82</v>
      </c>
      <c r="B90" s="2">
        <v>1670</v>
      </c>
      <c r="C90" s="8" t="s">
        <v>37</v>
      </c>
      <c r="D90" s="17">
        <v>109050</v>
      </c>
    </row>
    <row r="91" spans="1:4" ht="15">
      <c r="A91" s="1">
        <v>83</v>
      </c>
      <c r="B91" s="3">
        <v>1674</v>
      </c>
      <c r="C91" s="7" t="s">
        <v>52</v>
      </c>
      <c r="D91" s="17">
        <v>109050</v>
      </c>
    </row>
    <row r="92" spans="1:4" ht="15">
      <c r="A92" s="2">
        <v>84</v>
      </c>
      <c r="B92" s="3">
        <v>1676</v>
      </c>
      <c r="C92" s="7" t="s">
        <v>49</v>
      </c>
      <c r="D92" s="17">
        <v>109050</v>
      </c>
    </row>
    <row r="93" spans="1:4" ht="15">
      <c r="A93" s="2">
        <v>85</v>
      </c>
      <c r="B93" s="3">
        <v>1678</v>
      </c>
      <c r="C93" s="7" t="s">
        <v>76</v>
      </c>
      <c r="D93" s="17">
        <v>109050</v>
      </c>
    </row>
    <row r="94" spans="1:4" ht="15">
      <c r="A94" s="2">
        <v>86</v>
      </c>
      <c r="B94" s="3">
        <v>1680</v>
      </c>
      <c r="C94" s="7" t="s">
        <v>187</v>
      </c>
      <c r="D94" s="17">
        <v>109050</v>
      </c>
    </row>
    <row r="95" spans="1:4" ht="15">
      <c r="A95" s="1">
        <v>87</v>
      </c>
      <c r="B95" s="3">
        <v>1682</v>
      </c>
      <c r="C95" s="7" t="s">
        <v>62</v>
      </c>
      <c r="D95" s="17">
        <v>109050</v>
      </c>
    </row>
    <row r="96" spans="1:4" ht="15">
      <c r="A96" s="2">
        <v>88</v>
      </c>
      <c r="B96" s="3">
        <v>1692</v>
      </c>
      <c r="C96" s="7" t="s">
        <v>66</v>
      </c>
      <c r="D96" s="17">
        <v>109050</v>
      </c>
    </row>
    <row r="97" spans="1:4" ht="15">
      <c r="A97" s="2">
        <v>89</v>
      </c>
      <c r="B97" s="3">
        <v>1699</v>
      </c>
      <c r="C97" s="7" t="s">
        <v>210</v>
      </c>
      <c r="D97" s="17">
        <v>109500</v>
      </c>
    </row>
    <row r="98" spans="1:4" ht="15">
      <c r="A98" s="2">
        <v>90</v>
      </c>
      <c r="B98" s="3">
        <v>1719</v>
      </c>
      <c r="C98" s="7" t="s">
        <v>186</v>
      </c>
      <c r="D98" s="17">
        <v>109050</v>
      </c>
    </row>
    <row r="99" spans="1:4" ht="15">
      <c r="A99" s="1">
        <v>91</v>
      </c>
      <c r="B99" s="3">
        <v>1721</v>
      </c>
      <c r="C99" s="7" t="s">
        <v>183</v>
      </c>
      <c r="D99" s="17">
        <v>109110</v>
      </c>
    </row>
    <row r="100" spans="1:4" ht="15">
      <c r="A100" s="2">
        <v>92</v>
      </c>
      <c r="B100" s="3">
        <v>1723</v>
      </c>
      <c r="C100" s="7" t="s">
        <v>183</v>
      </c>
      <c r="D100" s="17">
        <v>109110</v>
      </c>
    </row>
    <row r="101" spans="1:4" ht="15">
      <c r="A101" s="2">
        <v>93</v>
      </c>
      <c r="B101" s="4">
        <v>1728</v>
      </c>
      <c r="C101" s="9" t="s">
        <v>109</v>
      </c>
      <c r="D101" s="20">
        <v>109110</v>
      </c>
    </row>
    <row r="102" spans="1:4" ht="15">
      <c r="A102" s="2">
        <v>94</v>
      </c>
      <c r="B102" s="2">
        <v>1735</v>
      </c>
      <c r="C102" s="8" t="s">
        <v>284</v>
      </c>
      <c r="D102" s="17">
        <v>109110</v>
      </c>
    </row>
    <row r="103" spans="1:4" ht="15">
      <c r="A103" s="1">
        <v>95</v>
      </c>
      <c r="B103" s="2">
        <v>1741</v>
      </c>
      <c r="C103" s="8" t="s">
        <v>282</v>
      </c>
      <c r="D103" s="17">
        <v>109110</v>
      </c>
    </row>
    <row r="104" spans="1:4" ht="15">
      <c r="A104" s="2">
        <v>96</v>
      </c>
      <c r="B104" s="3">
        <v>1745</v>
      </c>
      <c r="C104" s="7" t="s">
        <v>184</v>
      </c>
      <c r="D104" s="17">
        <v>109110</v>
      </c>
    </row>
    <row r="105" spans="1:4" ht="15">
      <c r="A105" s="2">
        <v>97</v>
      </c>
      <c r="B105" s="3">
        <v>1752</v>
      </c>
      <c r="C105" s="7" t="s">
        <v>189</v>
      </c>
      <c r="D105" s="17">
        <v>109050</v>
      </c>
    </row>
    <row r="106" spans="1:4" ht="15">
      <c r="A106" s="2">
        <v>98</v>
      </c>
      <c r="B106" s="3">
        <v>1754</v>
      </c>
      <c r="C106" s="7" t="s">
        <v>207</v>
      </c>
      <c r="D106" s="17">
        <v>109050</v>
      </c>
    </row>
    <row r="107" spans="1:4" ht="15">
      <c r="A107" s="1">
        <v>99</v>
      </c>
      <c r="B107" s="2">
        <v>1755</v>
      </c>
      <c r="C107" s="8" t="s">
        <v>278</v>
      </c>
      <c r="D107" s="17">
        <v>109050</v>
      </c>
    </row>
    <row r="108" spans="1:4" ht="15">
      <c r="A108" s="2">
        <v>100</v>
      </c>
      <c r="B108" s="3">
        <v>1758</v>
      </c>
      <c r="C108" s="7" t="s">
        <v>208</v>
      </c>
      <c r="D108" s="17">
        <v>109000</v>
      </c>
    </row>
    <row r="109" spans="1:4" ht="15">
      <c r="A109" s="2">
        <v>101</v>
      </c>
      <c r="B109" s="3">
        <v>1765</v>
      </c>
      <c r="C109" s="7" t="s">
        <v>179</v>
      </c>
      <c r="D109" s="17">
        <v>109050</v>
      </c>
    </row>
    <row r="110" spans="1:4" ht="15">
      <c r="A110" s="2">
        <v>102</v>
      </c>
      <c r="B110" s="3">
        <v>1766</v>
      </c>
      <c r="C110" s="7" t="s">
        <v>175</v>
      </c>
      <c r="D110" s="17">
        <v>109050</v>
      </c>
    </row>
    <row r="111" spans="1:4" ht="15">
      <c r="A111" s="1">
        <v>103</v>
      </c>
      <c r="B111" s="3">
        <v>1769</v>
      </c>
      <c r="C111" s="7" t="s">
        <v>199</v>
      </c>
      <c r="D111" s="17">
        <v>109050</v>
      </c>
    </row>
    <row r="112" spans="1:4" ht="15">
      <c r="A112" s="2">
        <v>104</v>
      </c>
      <c r="B112" s="3">
        <v>1779</v>
      </c>
      <c r="C112" s="7" t="s">
        <v>202</v>
      </c>
      <c r="D112" s="17">
        <v>109050</v>
      </c>
    </row>
    <row r="113" spans="1:4" ht="15">
      <c r="A113" s="2">
        <v>105</v>
      </c>
      <c r="B113" s="3">
        <v>1784</v>
      </c>
      <c r="C113" s="7" t="s">
        <v>70</v>
      </c>
      <c r="D113" s="17">
        <v>109110</v>
      </c>
    </row>
    <row r="114" spans="1:4" ht="15">
      <c r="A114" s="2">
        <v>106</v>
      </c>
      <c r="B114" s="2">
        <v>1786</v>
      </c>
      <c r="C114" s="8" t="s">
        <v>313</v>
      </c>
      <c r="D114" s="17">
        <v>109250</v>
      </c>
    </row>
    <row r="115" spans="1:4" ht="15">
      <c r="A115" s="1">
        <v>107</v>
      </c>
      <c r="B115" s="2">
        <v>1801</v>
      </c>
      <c r="C115" s="8" t="s">
        <v>306</v>
      </c>
      <c r="D115" s="17">
        <v>109050</v>
      </c>
    </row>
    <row r="116" spans="1:4" ht="15">
      <c r="A116" s="2">
        <v>108</v>
      </c>
      <c r="B116" s="3">
        <v>1803</v>
      </c>
      <c r="C116" s="7" t="s">
        <v>205</v>
      </c>
      <c r="D116" s="17">
        <v>109050</v>
      </c>
    </row>
    <row r="117" spans="1:4" ht="15">
      <c r="A117" s="2">
        <v>109</v>
      </c>
      <c r="B117" s="2">
        <v>1815</v>
      </c>
      <c r="C117" s="8" t="s">
        <v>250</v>
      </c>
      <c r="D117" s="17">
        <v>109110</v>
      </c>
    </row>
    <row r="118" spans="1:4" ht="15">
      <c r="A118" s="2">
        <v>110</v>
      </c>
      <c r="B118" s="2">
        <v>1819</v>
      </c>
      <c r="C118" s="8" t="s">
        <v>285</v>
      </c>
      <c r="D118" s="17">
        <v>109050</v>
      </c>
    </row>
    <row r="119" spans="1:4" ht="15">
      <c r="A119" s="1">
        <v>111</v>
      </c>
      <c r="B119" s="2">
        <v>1820</v>
      </c>
      <c r="C119" s="8" t="s">
        <v>267</v>
      </c>
      <c r="D119" s="17">
        <v>109050</v>
      </c>
    </row>
    <row r="120" spans="1:4" ht="15">
      <c r="A120" s="2">
        <v>112</v>
      </c>
      <c r="B120" s="2">
        <v>1831</v>
      </c>
      <c r="C120" s="8" t="s">
        <v>248</v>
      </c>
      <c r="D120" s="17">
        <v>109110</v>
      </c>
    </row>
    <row r="121" spans="1:4" ht="15">
      <c r="A121" s="2">
        <v>113</v>
      </c>
      <c r="B121" s="2">
        <v>1834</v>
      </c>
      <c r="C121" s="8" t="s">
        <v>286</v>
      </c>
      <c r="D121" s="17">
        <v>109110</v>
      </c>
    </row>
    <row r="122" spans="1:4" ht="15">
      <c r="A122" s="2">
        <v>114</v>
      </c>
      <c r="B122" s="2">
        <v>1841</v>
      </c>
      <c r="C122" s="8" t="s">
        <v>277</v>
      </c>
      <c r="D122" s="17">
        <v>109000</v>
      </c>
    </row>
    <row r="123" spans="1:4" ht="15">
      <c r="A123" s="1">
        <v>115</v>
      </c>
      <c r="B123" s="2">
        <v>1844</v>
      </c>
      <c r="C123" s="8" t="s">
        <v>289</v>
      </c>
      <c r="D123" s="17">
        <v>109050</v>
      </c>
    </row>
    <row r="124" spans="1:4" ht="15">
      <c r="A124" s="2">
        <v>116</v>
      </c>
      <c r="B124" s="2">
        <v>1848</v>
      </c>
      <c r="C124" s="8" t="s">
        <v>244</v>
      </c>
      <c r="D124" s="17">
        <v>109050</v>
      </c>
    </row>
    <row r="125" spans="1:4" ht="15">
      <c r="A125" s="2">
        <v>117</v>
      </c>
      <c r="B125" s="2">
        <v>1849</v>
      </c>
      <c r="C125" s="8" t="s">
        <v>292</v>
      </c>
      <c r="D125" s="17">
        <v>109050</v>
      </c>
    </row>
    <row r="126" spans="1:4" ht="15">
      <c r="A126" s="2">
        <v>118</v>
      </c>
      <c r="B126" s="2">
        <v>1850</v>
      </c>
      <c r="C126" s="8" t="s">
        <v>243</v>
      </c>
      <c r="D126" s="17">
        <v>109050</v>
      </c>
    </row>
    <row r="127" spans="1:4" ht="15">
      <c r="A127" s="1">
        <v>119</v>
      </c>
      <c r="B127" s="3">
        <v>1853</v>
      </c>
      <c r="C127" s="7" t="s">
        <v>213</v>
      </c>
      <c r="D127" s="17">
        <v>109050</v>
      </c>
    </row>
    <row r="128" spans="1:4" ht="15">
      <c r="A128" s="2">
        <v>120</v>
      </c>
      <c r="B128" s="2">
        <v>1860</v>
      </c>
      <c r="C128" s="8" t="s">
        <v>254</v>
      </c>
      <c r="D128" s="17">
        <v>109250</v>
      </c>
    </row>
    <row r="129" spans="1:4" ht="15">
      <c r="A129" s="2">
        <v>121</v>
      </c>
      <c r="B129" s="2">
        <v>1870</v>
      </c>
      <c r="C129" s="8" t="s">
        <v>255</v>
      </c>
      <c r="D129" s="17">
        <v>109250</v>
      </c>
    </row>
    <row r="130" spans="1:4" ht="15">
      <c r="A130" s="2">
        <v>122</v>
      </c>
      <c r="B130" s="2">
        <v>1876</v>
      </c>
      <c r="C130" s="8" t="s">
        <v>260</v>
      </c>
      <c r="D130" s="17">
        <v>100000</v>
      </c>
    </row>
    <row r="131" spans="1:4" ht="15">
      <c r="A131" s="1">
        <v>123</v>
      </c>
      <c r="B131" s="3">
        <v>1892</v>
      </c>
      <c r="C131" s="7" t="s">
        <v>251</v>
      </c>
      <c r="D131" s="18">
        <v>109250</v>
      </c>
    </row>
    <row r="132" spans="1:4" ht="15">
      <c r="A132" s="2">
        <v>124</v>
      </c>
      <c r="B132" s="2">
        <v>1905</v>
      </c>
      <c r="C132" s="8" t="s">
        <v>288</v>
      </c>
      <c r="D132" s="17">
        <v>109050</v>
      </c>
    </row>
    <row r="133" spans="1:4" ht="15">
      <c r="A133" s="2">
        <v>125</v>
      </c>
      <c r="B133" s="2">
        <v>1918</v>
      </c>
      <c r="C133" s="8" t="s">
        <v>253</v>
      </c>
      <c r="D133" s="17">
        <v>109250</v>
      </c>
    </row>
    <row r="134" spans="1:4" ht="15">
      <c r="A134" s="2">
        <v>126</v>
      </c>
      <c r="B134" s="2">
        <v>1985</v>
      </c>
      <c r="C134" s="8" t="s">
        <v>283</v>
      </c>
      <c r="D134" s="17">
        <v>109110</v>
      </c>
    </row>
    <row r="135" spans="1:4" ht="15">
      <c r="A135" s="1">
        <v>127</v>
      </c>
      <c r="B135" s="2">
        <v>1989</v>
      </c>
      <c r="C135" s="8" t="s">
        <v>321</v>
      </c>
      <c r="D135" s="17">
        <v>109050</v>
      </c>
    </row>
    <row r="136" spans="1:4" ht="15">
      <c r="A136" s="2">
        <v>128</v>
      </c>
      <c r="B136" s="2">
        <v>1999</v>
      </c>
      <c r="C136" s="8" t="s">
        <v>315</v>
      </c>
      <c r="D136" s="17">
        <v>109050</v>
      </c>
    </row>
    <row r="137" spans="1:4" ht="15">
      <c r="A137" s="2">
        <v>129</v>
      </c>
      <c r="B137" s="2">
        <v>2000</v>
      </c>
      <c r="C137" s="8" t="s">
        <v>322</v>
      </c>
      <c r="D137" s="17">
        <v>109110</v>
      </c>
    </row>
    <row r="138" spans="1:4" ht="15">
      <c r="A138" s="2">
        <v>130</v>
      </c>
      <c r="B138" s="2">
        <v>2006</v>
      </c>
      <c r="C138" s="8" t="s">
        <v>236</v>
      </c>
      <c r="D138" s="17">
        <v>109110</v>
      </c>
    </row>
    <row r="139" spans="1:4" ht="15">
      <c r="A139" s="1">
        <v>131</v>
      </c>
      <c r="B139" s="2">
        <v>2008</v>
      </c>
      <c r="C139" s="8" t="s">
        <v>316</v>
      </c>
      <c r="D139" s="17">
        <v>110000</v>
      </c>
    </row>
    <row r="140" spans="1:4" ht="15">
      <c r="A140" s="2">
        <v>132</v>
      </c>
      <c r="B140" s="2">
        <v>2015</v>
      </c>
      <c r="C140" s="8" t="s">
        <v>275</v>
      </c>
      <c r="D140" s="17">
        <v>109000</v>
      </c>
    </row>
    <row r="141" spans="1:4" ht="15">
      <c r="A141" s="2">
        <v>133</v>
      </c>
      <c r="B141" s="2">
        <v>2019</v>
      </c>
      <c r="C141" s="8" t="s">
        <v>262</v>
      </c>
      <c r="D141" s="17">
        <v>109000</v>
      </c>
    </row>
    <row r="142" spans="1:4" ht="15">
      <c r="A142" s="2">
        <v>134</v>
      </c>
      <c r="B142" s="2">
        <v>2028</v>
      </c>
      <c r="C142" s="8" t="s">
        <v>302</v>
      </c>
      <c r="D142" s="17">
        <v>109225</v>
      </c>
    </row>
    <row r="143" spans="1:4" ht="15">
      <c r="A143" s="1">
        <v>135</v>
      </c>
      <c r="B143" s="2">
        <v>2029</v>
      </c>
      <c r="C143" s="8" t="s">
        <v>240</v>
      </c>
      <c r="D143" s="17">
        <v>109110</v>
      </c>
    </row>
    <row r="144" spans="1:4" ht="15">
      <c r="A144" s="2">
        <v>136</v>
      </c>
      <c r="B144" s="2">
        <v>2045</v>
      </c>
      <c r="C144" s="8" t="s">
        <v>239</v>
      </c>
      <c r="D144" s="17">
        <v>109110</v>
      </c>
    </row>
    <row r="145" spans="1:4" ht="15">
      <c r="A145" s="2">
        <v>137</v>
      </c>
      <c r="B145" s="2">
        <v>2047</v>
      </c>
      <c r="C145" s="8" t="s">
        <v>309</v>
      </c>
      <c r="D145" s="17">
        <v>109000</v>
      </c>
    </row>
    <row r="146" spans="1:4" ht="15">
      <c r="A146" s="2">
        <v>138</v>
      </c>
      <c r="B146" s="2">
        <v>2049</v>
      </c>
      <c r="C146" s="8" t="s">
        <v>311</v>
      </c>
      <c r="D146" s="17">
        <v>109000</v>
      </c>
    </row>
    <row r="147" spans="1:4" ht="15">
      <c r="A147" s="1">
        <v>139</v>
      </c>
      <c r="B147" s="2">
        <v>2061</v>
      </c>
      <c r="C147" s="8" t="s">
        <v>317</v>
      </c>
      <c r="D147" s="17">
        <v>109000</v>
      </c>
    </row>
    <row r="148" spans="1:4" ht="15">
      <c r="A148" s="2">
        <v>140</v>
      </c>
      <c r="B148" s="2">
        <v>2062</v>
      </c>
      <c r="C148" s="8" t="s">
        <v>318</v>
      </c>
      <c r="D148" s="17">
        <v>109000</v>
      </c>
    </row>
    <row r="149" spans="1:4" ht="15">
      <c r="A149" s="2">
        <v>141</v>
      </c>
      <c r="B149" s="2">
        <v>2073</v>
      </c>
      <c r="C149" s="8" t="s">
        <v>305</v>
      </c>
      <c r="D149" s="17">
        <v>109050</v>
      </c>
    </row>
    <row r="150" spans="1:4" ht="15">
      <c r="A150" s="2">
        <v>142</v>
      </c>
      <c r="B150" s="2">
        <v>2077</v>
      </c>
      <c r="C150" s="8" t="s">
        <v>290</v>
      </c>
      <c r="D150" s="17">
        <v>109110</v>
      </c>
    </row>
    <row r="151" spans="1:4" ht="15">
      <c r="A151" s="1">
        <v>143</v>
      </c>
      <c r="B151" s="2">
        <v>2079</v>
      </c>
      <c r="C151" s="8" t="s">
        <v>287</v>
      </c>
      <c r="D151" s="17">
        <v>109050</v>
      </c>
    </row>
    <row r="152" spans="1:4" ht="15">
      <c r="A152" s="2">
        <v>144</v>
      </c>
      <c r="B152" s="2">
        <v>2106</v>
      </c>
      <c r="C152" s="8" t="s">
        <v>276</v>
      </c>
      <c r="D152" s="17">
        <v>109050</v>
      </c>
    </row>
    <row r="153" spans="1:4" ht="15">
      <c r="A153" s="2">
        <v>145</v>
      </c>
      <c r="B153" s="4">
        <v>2302</v>
      </c>
      <c r="C153" s="9" t="s">
        <v>147</v>
      </c>
      <c r="D153" s="20">
        <v>102500</v>
      </c>
    </row>
    <row r="154" spans="1:4" ht="15">
      <c r="A154" s="2">
        <v>146</v>
      </c>
      <c r="B154" s="4">
        <v>2327</v>
      </c>
      <c r="C154" s="9" t="s">
        <v>146</v>
      </c>
      <c r="D154" s="20">
        <v>102675</v>
      </c>
    </row>
    <row r="155" spans="1:4" ht="15">
      <c r="A155" s="1">
        <v>147</v>
      </c>
      <c r="B155" s="3">
        <v>2330</v>
      </c>
      <c r="C155" s="7" t="s">
        <v>81</v>
      </c>
      <c r="D155" s="17">
        <v>103000</v>
      </c>
    </row>
    <row r="156" spans="1:4" ht="15">
      <c r="A156" s="2">
        <v>148</v>
      </c>
      <c r="B156" s="4">
        <v>2358</v>
      </c>
      <c r="C156" s="7" t="s">
        <v>171</v>
      </c>
      <c r="D156" s="17">
        <v>109050</v>
      </c>
    </row>
    <row r="157" spans="1:4" ht="15">
      <c r="A157" s="2">
        <v>149</v>
      </c>
      <c r="B157" s="2">
        <v>2360</v>
      </c>
      <c r="C157" s="8" t="s">
        <v>280</v>
      </c>
      <c r="D157" s="17">
        <v>109110</v>
      </c>
    </row>
    <row r="158" spans="1:4" ht="15">
      <c r="A158" s="2">
        <v>150</v>
      </c>
      <c r="B158" s="3">
        <v>2394</v>
      </c>
      <c r="C158" s="7" t="s">
        <v>92</v>
      </c>
      <c r="D158" s="17">
        <v>102675</v>
      </c>
    </row>
    <row r="159" spans="1:4" ht="15">
      <c r="A159" s="1">
        <v>151</v>
      </c>
      <c r="B159" s="2"/>
      <c r="C159" s="8" t="s">
        <v>296</v>
      </c>
      <c r="D159" s="17">
        <v>102675</v>
      </c>
    </row>
    <row r="160" spans="1:4" ht="15">
      <c r="A160" s="2">
        <v>152</v>
      </c>
      <c r="B160" s="2">
        <v>2076</v>
      </c>
      <c r="C160" s="8" t="s">
        <v>327</v>
      </c>
      <c r="D160" s="17">
        <v>109050</v>
      </c>
    </row>
    <row r="161" spans="1:4" ht="15">
      <c r="A161" s="2">
        <v>153</v>
      </c>
      <c r="B161" s="3">
        <v>1390</v>
      </c>
      <c r="C161" s="7" t="s">
        <v>328</v>
      </c>
      <c r="D161" s="18">
        <v>109050</v>
      </c>
    </row>
    <row r="162" spans="1:4" ht="15">
      <c r="A162" s="2">
        <v>154</v>
      </c>
      <c r="B162" s="3">
        <v>1783</v>
      </c>
      <c r="C162" s="7" t="s">
        <v>330</v>
      </c>
      <c r="D162" s="18">
        <v>109050</v>
      </c>
    </row>
    <row r="163" spans="1:4" ht="15">
      <c r="A163" s="6">
        <f>COUNT(A10:A162)</f>
        <v>153</v>
      </c>
      <c r="B163" s="11"/>
      <c r="C163" s="12" t="s">
        <v>295</v>
      </c>
      <c r="D163" s="51">
        <f>SUM(D10:D162)</f>
        <v>16580905</v>
      </c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</sheetData>
  <sheetProtection/>
  <autoFilter ref="A9:J9">
    <sortState ref="A10:J173">
      <sortCondition sortBy="value" ref="B10:B17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2019-08-20T08:12:24Z</dcterms:modified>
  <cp:category/>
  <cp:version/>
  <cp:contentType/>
  <cp:contentStatus/>
</cp:coreProperties>
</file>